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学费\2021秋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Sheet1!$A$1:$O$1653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0" i="1" l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087" i="1"/>
  <c r="L1468" i="1"/>
  <c r="L141" i="1"/>
  <c r="L144" i="1"/>
  <c r="L404" i="1"/>
  <c r="L464" i="1"/>
  <c r="L466" i="1"/>
  <c r="L469" i="1"/>
  <c r="L472" i="1"/>
  <c r="L474" i="1"/>
  <c r="L477" i="1"/>
  <c r="L480" i="1"/>
  <c r="L490" i="1"/>
  <c r="L491" i="1"/>
  <c r="L492" i="1"/>
  <c r="L494" i="1"/>
  <c r="L496" i="1"/>
  <c r="L499" i="1"/>
  <c r="L501" i="1"/>
  <c r="L505" i="1"/>
  <c r="L506" i="1"/>
  <c r="L510" i="1"/>
  <c r="L511" i="1"/>
  <c r="L513" i="1"/>
  <c r="L516" i="1"/>
  <c r="L518" i="1"/>
  <c r="L523" i="1"/>
  <c r="L524" i="1"/>
  <c r="L525" i="1"/>
  <c r="L528" i="1"/>
  <c r="L532" i="1"/>
  <c r="L533" i="1"/>
  <c r="L534" i="1"/>
  <c r="L536" i="1"/>
  <c r="L537" i="1"/>
  <c r="L538" i="1"/>
  <c r="L540" i="1"/>
  <c r="L541" i="1"/>
  <c r="L543" i="1"/>
  <c r="L545" i="1"/>
  <c r="L546" i="1"/>
  <c r="L560" i="1"/>
  <c r="L562" i="1"/>
  <c r="L563" i="1"/>
  <c r="L565" i="1"/>
  <c r="L571" i="1"/>
  <c r="L572" i="1"/>
  <c r="L574" i="1"/>
  <c r="L579" i="1"/>
  <c r="L581" i="1"/>
  <c r="L582" i="1"/>
  <c r="L584" i="1"/>
  <c r="L585" i="1"/>
  <c r="L586" i="1"/>
  <c r="L587" i="1"/>
  <c r="L589" i="1"/>
  <c r="L590" i="1"/>
  <c r="L591" i="1"/>
  <c r="L604" i="1"/>
  <c r="L609" i="1"/>
  <c r="L615" i="1"/>
  <c r="L616" i="1"/>
  <c r="L617" i="1"/>
  <c r="L621" i="1"/>
  <c r="L626" i="1"/>
  <c r="L627" i="1"/>
  <c r="L632" i="1"/>
  <c r="L638" i="1"/>
  <c r="L644" i="1"/>
  <c r="L646" i="1"/>
  <c r="L647" i="1"/>
  <c r="L653" i="1"/>
  <c r="L683" i="1"/>
  <c r="L700" i="1"/>
  <c r="L713" i="1"/>
  <c r="L745" i="1"/>
  <c r="L762" i="1"/>
  <c r="L763" i="1"/>
  <c r="L766" i="1"/>
  <c r="L767" i="1"/>
  <c r="L768" i="1"/>
  <c r="L771" i="1"/>
  <c r="L775" i="1"/>
  <c r="L777" i="1"/>
  <c r="L779" i="1"/>
  <c r="L785" i="1"/>
  <c r="L787" i="1"/>
  <c r="L804" i="1"/>
  <c r="L805" i="1"/>
  <c r="L809" i="1"/>
  <c r="L820" i="1"/>
  <c r="L822" i="1"/>
  <c r="L847" i="1"/>
  <c r="L849" i="1"/>
  <c r="L850" i="1"/>
  <c r="L857" i="1"/>
  <c r="L858" i="1"/>
  <c r="L859" i="1"/>
  <c r="L860" i="1"/>
  <c r="L861" i="1"/>
  <c r="L862" i="1"/>
  <c r="L864" i="1"/>
  <c r="L866" i="1"/>
  <c r="L869" i="1"/>
  <c r="L870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2" i="1"/>
  <c r="L143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5" i="1"/>
  <c r="L467" i="1"/>
  <c r="L468" i="1"/>
  <c r="L470" i="1"/>
  <c r="L471" i="1"/>
  <c r="L473" i="1"/>
  <c r="L475" i="1"/>
  <c r="L476" i="1"/>
  <c r="L478" i="1"/>
  <c r="L479" i="1"/>
  <c r="L481" i="1"/>
  <c r="L482" i="1"/>
  <c r="L483" i="1"/>
  <c r="L484" i="1"/>
  <c r="L485" i="1"/>
  <c r="L486" i="1"/>
  <c r="L487" i="1"/>
  <c r="L488" i="1"/>
  <c r="L489" i="1"/>
  <c r="L493" i="1"/>
  <c r="L495" i="1"/>
  <c r="L497" i="1"/>
  <c r="L498" i="1"/>
  <c r="L500" i="1"/>
  <c r="L502" i="1"/>
  <c r="L503" i="1"/>
  <c r="L504" i="1"/>
  <c r="L507" i="1"/>
  <c r="L508" i="1"/>
  <c r="L509" i="1"/>
  <c r="L512" i="1"/>
  <c r="L514" i="1"/>
  <c r="L515" i="1"/>
  <c r="L517" i="1"/>
  <c r="L519" i="1"/>
  <c r="L520" i="1"/>
  <c r="L521" i="1"/>
  <c r="L522" i="1"/>
  <c r="L526" i="1"/>
  <c r="L527" i="1"/>
  <c r="L529" i="1"/>
  <c r="L530" i="1"/>
  <c r="L531" i="1"/>
  <c r="L535" i="1"/>
  <c r="L539" i="1"/>
  <c r="L542" i="1"/>
  <c r="L544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1" i="1"/>
  <c r="L564" i="1"/>
  <c r="L566" i="1"/>
  <c r="L567" i="1"/>
  <c r="L568" i="1"/>
  <c r="L569" i="1"/>
  <c r="L570" i="1"/>
  <c r="L573" i="1"/>
  <c r="L575" i="1"/>
  <c r="L576" i="1"/>
  <c r="L577" i="1"/>
  <c r="L578" i="1"/>
  <c r="L580" i="1"/>
  <c r="L583" i="1"/>
  <c r="L588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10" i="1"/>
  <c r="L611" i="1"/>
  <c r="L612" i="1"/>
  <c r="L613" i="1"/>
  <c r="L614" i="1"/>
  <c r="L618" i="1"/>
  <c r="L619" i="1"/>
  <c r="L620" i="1"/>
  <c r="L622" i="1"/>
  <c r="L623" i="1"/>
  <c r="L624" i="1"/>
  <c r="L625" i="1"/>
  <c r="L628" i="1"/>
  <c r="L629" i="1"/>
  <c r="L630" i="1"/>
  <c r="L631" i="1"/>
  <c r="L633" i="1"/>
  <c r="L634" i="1"/>
  <c r="L635" i="1"/>
  <c r="L636" i="1"/>
  <c r="L637" i="1"/>
  <c r="L639" i="1"/>
  <c r="L640" i="1"/>
  <c r="L641" i="1"/>
  <c r="L642" i="1"/>
  <c r="L643" i="1"/>
  <c r="L645" i="1"/>
  <c r="L648" i="1"/>
  <c r="L649" i="1"/>
  <c r="L650" i="1"/>
  <c r="L651" i="1"/>
  <c r="L652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4" i="1"/>
  <c r="L765" i="1"/>
  <c r="L769" i="1"/>
  <c r="L770" i="1"/>
  <c r="L772" i="1"/>
  <c r="L773" i="1"/>
  <c r="L774" i="1"/>
  <c r="L776" i="1"/>
  <c r="L778" i="1"/>
  <c r="L780" i="1"/>
  <c r="L781" i="1"/>
  <c r="L782" i="1"/>
  <c r="L783" i="1"/>
  <c r="L784" i="1"/>
  <c r="L786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6" i="1"/>
  <c r="L807" i="1"/>
  <c r="L808" i="1"/>
  <c r="L810" i="1"/>
  <c r="L811" i="1"/>
  <c r="L812" i="1"/>
  <c r="L813" i="1"/>
  <c r="L814" i="1"/>
  <c r="L815" i="1"/>
  <c r="L816" i="1"/>
  <c r="L817" i="1"/>
  <c r="L818" i="1"/>
  <c r="L819" i="1"/>
  <c r="L821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8" i="1"/>
  <c r="L851" i="1"/>
  <c r="L852" i="1"/>
  <c r="L853" i="1"/>
  <c r="L854" i="1"/>
  <c r="L855" i="1"/>
  <c r="L856" i="1"/>
  <c r="L863" i="1"/>
  <c r="L865" i="1"/>
  <c r="L867" i="1"/>
  <c r="L868" i="1"/>
  <c r="L871" i="1"/>
  <c r="L872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H141" i="1"/>
  <c r="H144" i="1"/>
  <c r="H404" i="1"/>
  <c r="H464" i="1"/>
  <c r="H466" i="1"/>
  <c r="H469" i="1"/>
  <c r="H472" i="1"/>
  <c r="H474" i="1"/>
  <c r="H477" i="1"/>
  <c r="H480" i="1"/>
  <c r="H490" i="1"/>
  <c r="H491" i="1"/>
  <c r="H492" i="1"/>
  <c r="H494" i="1"/>
  <c r="H496" i="1"/>
  <c r="H499" i="1"/>
  <c r="H501" i="1"/>
  <c r="H505" i="1"/>
  <c r="H506" i="1"/>
  <c r="H510" i="1"/>
  <c r="H511" i="1"/>
  <c r="H513" i="1"/>
  <c r="H516" i="1"/>
  <c r="H518" i="1"/>
  <c r="H523" i="1"/>
  <c r="H524" i="1"/>
  <c r="H525" i="1"/>
  <c r="H528" i="1"/>
  <c r="H532" i="1"/>
  <c r="H533" i="1"/>
  <c r="H534" i="1"/>
  <c r="H536" i="1"/>
  <c r="H537" i="1"/>
  <c r="H538" i="1"/>
  <c r="H540" i="1"/>
  <c r="H541" i="1"/>
  <c r="H543" i="1"/>
  <c r="H545" i="1"/>
  <c r="H546" i="1"/>
  <c r="H560" i="1"/>
  <c r="H562" i="1"/>
  <c r="H563" i="1"/>
  <c r="H565" i="1"/>
  <c r="H571" i="1"/>
  <c r="H572" i="1"/>
  <c r="H574" i="1"/>
  <c r="H579" i="1"/>
  <c r="H581" i="1"/>
  <c r="H582" i="1"/>
  <c r="H584" i="1"/>
  <c r="H585" i="1"/>
  <c r="H586" i="1"/>
  <c r="H587" i="1"/>
  <c r="H589" i="1"/>
  <c r="H590" i="1"/>
  <c r="H591" i="1"/>
  <c r="H604" i="1"/>
  <c r="H609" i="1"/>
  <c r="H615" i="1"/>
  <c r="H616" i="1"/>
  <c r="H617" i="1"/>
  <c r="H621" i="1"/>
  <c r="H626" i="1"/>
  <c r="H627" i="1"/>
  <c r="H632" i="1"/>
  <c r="H638" i="1"/>
  <c r="H644" i="1"/>
  <c r="H646" i="1"/>
  <c r="H647" i="1"/>
  <c r="H653" i="1"/>
  <c r="H683" i="1"/>
  <c r="H700" i="1"/>
  <c r="H713" i="1"/>
  <c r="H745" i="1"/>
  <c r="H762" i="1"/>
  <c r="H763" i="1"/>
  <c r="H766" i="1"/>
  <c r="H767" i="1"/>
  <c r="H768" i="1"/>
  <c r="H771" i="1"/>
  <c r="H775" i="1"/>
  <c r="H777" i="1"/>
  <c r="H779" i="1"/>
  <c r="H785" i="1"/>
  <c r="H787" i="1"/>
  <c r="H804" i="1"/>
  <c r="H805" i="1"/>
  <c r="H809" i="1"/>
  <c r="H820" i="1"/>
  <c r="H822" i="1"/>
  <c r="H847" i="1"/>
  <c r="H849" i="1"/>
  <c r="H850" i="1"/>
  <c r="H857" i="1"/>
  <c r="H858" i="1"/>
  <c r="H859" i="1"/>
  <c r="H860" i="1"/>
  <c r="H861" i="1"/>
  <c r="H862" i="1"/>
  <c r="H864" i="1"/>
  <c r="H866" i="1"/>
  <c r="H869" i="1"/>
  <c r="H870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2" i="1"/>
  <c r="H143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5" i="1"/>
  <c r="H467" i="1"/>
  <c r="H468" i="1"/>
  <c r="H470" i="1"/>
  <c r="H471" i="1"/>
  <c r="H473" i="1"/>
  <c r="H475" i="1"/>
  <c r="H476" i="1"/>
  <c r="H478" i="1"/>
  <c r="H479" i="1"/>
  <c r="H481" i="1"/>
  <c r="H482" i="1"/>
  <c r="H483" i="1"/>
  <c r="H484" i="1"/>
  <c r="H485" i="1"/>
  <c r="H486" i="1"/>
  <c r="H487" i="1"/>
  <c r="H488" i="1"/>
  <c r="H489" i="1"/>
  <c r="H493" i="1"/>
  <c r="H495" i="1"/>
  <c r="H497" i="1"/>
  <c r="H498" i="1"/>
  <c r="H500" i="1"/>
  <c r="H502" i="1"/>
  <c r="H503" i="1"/>
  <c r="H504" i="1"/>
  <c r="H507" i="1"/>
  <c r="H508" i="1"/>
  <c r="H509" i="1"/>
  <c r="H512" i="1"/>
  <c r="H514" i="1"/>
  <c r="H515" i="1"/>
  <c r="H517" i="1"/>
  <c r="H519" i="1"/>
  <c r="H520" i="1"/>
  <c r="H521" i="1"/>
  <c r="H522" i="1"/>
  <c r="H526" i="1"/>
  <c r="H527" i="1"/>
  <c r="H529" i="1"/>
  <c r="H530" i="1"/>
  <c r="H531" i="1"/>
  <c r="H535" i="1"/>
  <c r="H539" i="1"/>
  <c r="H542" i="1"/>
  <c r="H544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1" i="1"/>
  <c r="H564" i="1"/>
  <c r="H566" i="1"/>
  <c r="H567" i="1"/>
  <c r="H568" i="1"/>
  <c r="H569" i="1"/>
  <c r="H570" i="1"/>
  <c r="H573" i="1"/>
  <c r="H575" i="1"/>
  <c r="H576" i="1"/>
  <c r="H577" i="1"/>
  <c r="H578" i="1"/>
  <c r="H580" i="1"/>
  <c r="H583" i="1"/>
  <c r="H588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5" i="1"/>
  <c r="H606" i="1"/>
  <c r="H607" i="1"/>
  <c r="H608" i="1"/>
  <c r="H610" i="1"/>
  <c r="H611" i="1"/>
  <c r="H612" i="1"/>
  <c r="H613" i="1"/>
  <c r="H614" i="1"/>
  <c r="H618" i="1"/>
  <c r="H619" i="1"/>
  <c r="H620" i="1"/>
  <c r="H622" i="1"/>
  <c r="H623" i="1"/>
  <c r="H624" i="1"/>
  <c r="H625" i="1"/>
  <c r="H628" i="1"/>
  <c r="H629" i="1"/>
  <c r="H630" i="1"/>
  <c r="H631" i="1"/>
  <c r="H633" i="1"/>
  <c r="H634" i="1"/>
  <c r="H635" i="1"/>
  <c r="H636" i="1"/>
  <c r="H637" i="1"/>
  <c r="H639" i="1"/>
  <c r="H640" i="1"/>
  <c r="H641" i="1"/>
  <c r="H642" i="1"/>
  <c r="H643" i="1"/>
  <c r="H645" i="1"/>
  <c r="H648" i="1"/>
  <c r="H649" i="1"/>
  <c r="H650" i="1"/>
  <c r="H651" i="1"/>
  <c r="H652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4" i="1"/>
  <c r="H765" i="1"/>
  <c r="H769" i="1"/>
  <c r="H770" i="1"/>
  <c r="H772" i="1"/>
  <c r="H773" i="1"/>
  <c r="H774" i="1"/>
  <c r="H776" i="1"/>
  <c r="H778" i="1"/>
  <c r="H780" i="1"/>
  <c r="H781" i="1"/>
  <c r="H782" i="1"/>
  <c r="H783" i="1"/>
  <c r="H784" i="1"/>
  <c r="H786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6" i="1"/>
  <c r="H807" i="1"/>
  <c r="H808" i="1"/>
  <c r="H810" i="1"/>
  <c r="H811" i="1"/>
  <c r="H812" i="1"/>
  <c r="H813" i="1"/>
  <c r="H814" i="1"/>
  <c r="H815" i="1"/>
  <c r="H816" i="1"/>
  <c r="H817" i="1"/>
  <c r="H818" i="1"/>
  <c r="H819" i="1"/>
  <c r="H821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8" i="1"/>
  <c r="H851" i="1"/>
  <c r="H852" i="1"/>
  <c r="H853" i="1"/>
  <c r="H854" i="1"/>
  <c r="H855" i="1"/>
  <c r="H856" i="1"/>
  <c r="H863" i="1"/>
  <c r="H865" i="1"/>
  <c r="H867" i="1"/>
  <c r="H868" i="1"/>
  <c r="H871" i="1"/>
  <c r="H872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I1520" i="1" l="1"/>
  <c r="I1512" i="1"/>
  <c r="I1504" i="1"/>
  <c r="I1496" i="1"/>
  <c r="I1488" i="1"/>
  <c r="I1480" i="1"/>
  <c r="I1472" i="1"/>
  <c r="I1464" i="1"/>
  <c r="I1456" i="1"/>
  <c r="I1448" i="1"/>
  <c r="I1440" i="1"/>
  <c r="I1432" i="1"/>
  <c r="I1424" i="1"/>
  <c r="I1416" i="1"/>
  <c r="I1408" i="1"/>
  <c r="I1400" i="1"/>
  <c r="I1392" i="1"/>
  <c r="I1384" i="1"/>
  <c r="I1376" i="1"/>
  <c r="I1368" i="1"/>
  <c r="I1360" i="1"/>
  <c r="I1352" i="1"/>
  <c r="I1344" i="1"/>
  <c r="I1139" i="1"/>
  <c r="I1131" i="1"/>
  <c r="I1123" i="1"/>
  <c r="I1115" i="1"/>
  <c r="I1107" i="1"/>
  <c r="I1099" i="1"/>
  <c r="I1091" i="1"/>
  <c r="I1083" i="1"/>
  <c r="I1075" i="1"/>
  <c r="I1067" i="1"/>
  <c r="I1059" i="1"/>
  <c r="I1051" i="1"/>
  <c r="I1043" i="1"/>
  <c r="I1035" i="1"/>
  <c r="I1027" i="1"/>
  <c r="I1019" i="1"/>
  <c r="I1011" i="1"/>
  <c r="I1003" i="1"/>
  <c r="I995" i="1"/>
  <c r="I987" i="1"/>
  <c r="I979" i="1"/>
  <c r="I971" i="1"/>
  <c r="I963" i="1"/>
  <c r="I955" i="1"/>
  <c r="I947" i="1"/>
  <c r="I939" i="1"/>
  <c r="I931" i="1"/>
  <c r="I923" i="1"/>
  <c r="I915" i="1"/>
  <c r="I907" i="1"/>
  <c r="I899" i="1"/>
  <c r="I891" i="1"/>
  <c r="I883" i="1"/>
  <c r="I875" i="1"/>
  <c r="I861" i="1"/>
  <c r="I822" i="1"/>
  <c r="I777" i="1"/>
  <c r="I745" i="1"/>
  <c r="I638" i="1"/>
  <c r="I609" i="1"/>
  <c r="I584" i="1"/>
  <c r="I563" i="1"/>
  <c r="I538" i="1"/>
  <c r="I524" i="1"/>
  <c r="I505" i="1"/>
  <c r="I480" i="1"/>
  <c r="I144" i="1"/>
  <c r="I1517" i="1"/>
  <c r="I1509" i="1"/>
  <c r="I1501" i="1"/>
  <c r="I1493" i="1"/>
  <c r="I1485" i="1"/>
  <c r="I1477" i="1"/>
  <c r="I1469" i="1"/>
  <c r="I1461" i="1"/>
  <c r="I1453" i="1"/>
  <c r="I1445" i="1"/>
  <c r="I1437" i="1"/>
  <c r="I1429" i="1"/>
  <c r="I1421" i="1"/>
  <c r="I1413" i="1"/>
  <c r="I1405" i="1"/>
  <c r="I1397" i="1"/>
  <c r="I1389" i="1"/>
  <c r="I1381" i="1"/>
  <c r="I1373" i="1"/>
  <c r="I1365" i="1"/>
  <c r="I1357" i="1"/>
  <c r="I1349" i="1"/>
  <c r="I1144" i="1"/>
  <c r="I1136" i="1"/>
  <c r="I1128" i="1"/>
  <c r="I1120" i="1"/>
  <c r="I1112" i="1"/>
  <c r="I1104" i="1"/>
  <c r="I1096" i="1"/>
  <c r="I1088" i="1"/>
  <c r="I1080" i="1"/>
  <c r="I1072" i="1"/>
  <c r="I1064" i="1"/>
  <c r="I1056" i="1"/>
  <c r="I1048" i="1"/>
  <c r="I1040" i="1"/>
  <c r="I1032" i="1"/>
  <c r="I1024" i="1"/>
  <c r="I1016" i="1"/>
  <c r="I1008" i="1"/>
  <c r="I1000" i="1"/>
  <c r="I992" i="1"/>
  <c r="I984" i="1"/>
  <c r="I976" i="1"/>
  <c r="I968" i="1"/>
  <c r="I960" i="1"/>
  <c r="I952" i="1"/>
  <c r="I944" i="1"/>
  <c r="I936" i="1"/>
  <c r="I928" i="1"/>
  <c r="I920" i="1"/>
  <c r="I912" i="1"/>
  <c r="I904" i="1"/>
  <c r="I896" i="1"/>
  <c r="I888" i="1"/>
  <c r="I880" i="1"/>
  <c r="I870" i="1"/>
  <c r="I858" i="1"/>
  <c r="I805" i="1"/>
  <c r="I768" i="1"/>
  <c r="I683" i="1"/>
  <c r="I626" i="1"/>
  <c r="I590" i="1"/>
  <c r="I579" i="1"/>
  <c r="I546" i="1"/>
  <c r="I534" i="1"/>
  <c r="I516" i="1"/>
  <c r="I496" i="1"/>
  <c r="I472" i="1"/>
  <c r="I1524" i="1"/>
  <c r="I1516" i="1"/>
  <c r="I1508" i="1"/>
  <c r="I1500" i="1"/>
  <c r="I1492" i="1"/>
  <c r="I1484" i="1"/>
  <c r="I1476" i="1"/>
  <c r="I1468" i="1"/>
  <c r="I1460" i="1"/>
  <c r="I1452" i="1"/>
  <c r="I1444" i="1"/>
  <c r="I1436" i="1"/>
  <c r="I1428" i="1"/>
  <c r="I1420" i="1"/>
  <c r="I1412" i="1"/>
  <c r="I1404" i="1"/>
  <c r="I1396" i="1"/>
  <c r="I1388" i="1"/>
  <c r="I1380" i="1"/>
  <c r="I1372" i="1"/>
  <c r="I1364" i="1"/>
  <c r="I1356" i="1"/>
  <c r="I1348" i="1"/>
  <c r="I1143" i="1"/>
  <c r="I1135" i="1"/>
  <c r="I1127" i="1"/>
  <c r="I1119" i="1"/>
  <c r="I1111" i="1"/>
  <c r="I1103" i="1"/>
  <c r="I1095" i="1"/>
  <c r="I1087" i="1"/>
  <c r="I1079" i="1"/>
  <c r="I1071" i="1"/>
  <c r="I1063" i="1"/>
  <c r="I1055" i="1"/>
  <c r="I1047" i="1"/>
  <c r="I1039" i="1"/>
  <c r="I1031" i="1"/>
  <c r="I1023" i="1"/>
  <c r="I1015" i="1"/>
  <c r="I1007" i="1"/>
  <c r="I999" i="1"/>
  <c r="I991" i="1"/>
  <c r="I983" i="1"/>
  <c r="I975" i="1"/>
  <c r="I967" i="1"/>
  <c r="I959" i="1"/>
  <c r="I951" i="1"/>
  <c r="I943" i="1"/>
  <c r="I935" i="1"/>
  <c r="I927" i="1"/>
  <c r="I919" i="1"/>
  <c r="I911" i="1"/>
  <c r="I903" i="1"/>
  <c r="I895" i="1"/>
  <c r="I887" i="1"/>
  <c r="I879" i="1"/>
  <c r="I869" i="1"/>
  <c r="I857" i="1"/>
  <c r="I804" i="1"/>
  <c r="I767" i="1"/>
  <c r="I653" i="1"/>
  <c r="I621" i="1"/>
  <c r="I589" i="1"/>
  <c r="I574" i="1"/>
  <c r="I545" i="1"/>
  <c r="I533" i="1"/>
  <c r="I513" i="1"/>
  <c r="I494" i="1"/>
  <c r="I469" i="1"/>
  <c r="I1521" i="1"/>
  <c r="I1513" i="1"/>
  <c r="I1505" i="1"/>
  <c r="I1497" i="1"/>
  <c r="I1489" i="1"/>
  <c r="I1481" i="1"/>
  <c r="I1473" i="1"/>
  <c r="I1465" i="1"/>
  <c r="I1457" i="1"/>
  <c r="I1449" i="1"/>
  <c r="I1441" i="1"/>
  <c r="I1433" i="1"/>
  <c r="I1425" i="1"/>
  <c r="I1417" i="1"/>
  <c r="I1409" i="1"/>
  <c r="I1401" i="1"/>
  <c r="I1393" i="1"/>
  <c r="I1385" i="1"/>
  <c r="I1377" i="1"/>
  <c r="I1369" i="1"/>
  <c r="I1361" i="1"/>
  <c r="I1353" i="1"/>
  <c r="I1345" i="1"/>
  <c r="I1140" i="1"/>
  <c r="I1132" i="1"/>
  <c r="I1124" i="1"/>
  <c r="I1116" i="1"/>
  <c r="I1108" i="1"/>
  <c r="I1100" i="1"/>
  <c r="I1092" i="1"/>
  <c r="I1084" i="1"/>
  <c r="I1076" i="1"/>
  <c r="I1068" i="1"/>
  <c r="I1060" i="1"/>
  <c r="I1052" i="1"/>
  <c r="I1044" i="1"/>
  <c r="I1036" i="1"/>
  <c r="I1028" i="1"/>
  <c r="I1020" i="1"/>
  <c r="I1012" i="1"/>
  <c r="I1004" i="1"/>
  <c r="I996" i="1"/>
  <c r="I988" i="1"/>
  <c r="I980" i="1"/>
  <c r="I972" i="1"/>
  <c r="I964" i="1"/>
  <c r="I956" i="1"/>
  <c r="I948" i="1"/>
  <c r="I940" i="1"/>
  <c r="I932" i="1"/>
  <c r="I924" i="1"/>
  <c r="I916" i="1"/>
  <c r="I908" i="1"/>
  <c r="I900" i="1"/>
  <c r="I892" i="1"/>
  <c r="I884" i="1"/>
  <c r="I876" i="1"/>
  <c r="I862" i="1"/>
  <c r="I847" i="1"/>
  <c r="I779" i="1"/>
  <c r="I762" i="1"/>
  <c r="I644" i="1"/>
  <c r="I615" i="1"/>
  <c r="I585" i="1"/>
  <c r="I565" i="1"/>
  <c r="I540" i="1"/>
  <c r="I525" i="1"/>
  <c r="I506" i="1"/>
  <c r="I490" i="1"/>
  <c r="I404" i="1"/>
  <c r="I1523" i="1"/>
  <c r="I1515" i="1"/>
  <c r="I1507" i="1"/>
  <c r="I1499" i="1"/>
  <c r="I1491" i="1"/>
  <c r="I1483" i="1"/>
  <c r="I1475" i="1"/>
  <c r="I1467" i="1"/>
  <c r="I1459" i="1"/>
  <c r="I1451" i="1"/>
  <c r="I1443" i="1"/>
  <c r="I1435" i="1"/>
  <c r="I1427" i="1"/>
  <c r="I1419" i="1"/>
  <c r="I1411" i="1"/>
  <c r="I1403" i="1"/>
  <c r="I1395" i="1"/>
  <c r="I1387" i="1"/>
  <c r="I1379" i="1"/>
  <c r="I1371" i="1"/>
  <c r="I1363" i="1"/>
  <c r="I1355" i="1"/>
  <c r="I1347" i="1"/>
  <c r="I1142" i="1"/>
  <c r="I1134" i="1"/>
  <c r="I1126" i="1"/>
  <c r="I1118" i="1"/>
  <c r="I1110" i="1"/>
  <c r="I1102" i="1"/>
  <c r="I1094" i="1"/>
  <c r="I1086" i="1"/>
  <c r="I1078" i="1"/>
  <c r="I1070" i="1"/>
  <c r="I1062" i="1"/>
  <c r="I1054" i="1"/>
  <c r="I1046" i="1"/>
  <c r="I1038" i="1"/>
  <c r="I1030" i="1"/>
  <c r="I1022" i="1"/>
  <c r="I1014" i="1"/>
  <c r="I1006" i="1"/>
  <c r="I998" i="1"/>
  <c r="I990" i="1"/>
  <c r="I982" i="1"/>
  <c r="I974" i="1"/>
  <c r="I966" i="1"/>
  <c r="I958" i="1"/>
  <c r="I950" i="1"/>
  <c r="I942" i="1"/>
  <c r="I934" i="1"/>
  <c r="I926" i="1"/>
  <c r="I918" i="1"/>
  <c r="I910" i="1"/>
  <c r="I902" i="1"/>
  <c r="I894" i="1"/>
  <c r="I886" i="1"/>
  <c r="I878" i="1"/>
  <c r="I866" i="1"/>
  <c r="I850" i="1"/>
  <c r="I787" i="1"/>
  <c r="I766" i="1"/>
  <c r="I647" i="1"/>
  <c r="I617" i="1"/>
  <c r="I587" i="1"/>
  <c r="I572" i="1"/>
  <c r="I543" i="1"/>
  <c r="I532" i="1"/>
  <c r="I511" i="1"/>
  <c r="I492" i="1"/>
  <c r="I466" i="1"/>
  <c r="I1522" i="1"/>
  <c r="I1514" i="1"/>
  <c r="I1506" i="1"/>
  <c r="I1498" i="1"/>
  <c r="I1490" i="1"/>
  <c r="I1482" i="1"/>
  <c r="I1474" i="1"/>
  <c r="I1466" i="1"/>
  <c r="I1458" i="1"/>
  <c r="I1450" i="1"/>
  <c r="I1442" i="1"/>
  <c r="I1434" i="1"/>
  <c r="I1426" i="1"/>
  <c r="I1418" i="1"/>
  <c r="I1410" i="1"/>
  <c r="I1402" i="1"/>
  <c r="I1394" i="1"/>
  <c r="I1386" i="1"/>
  <c r="I1378" i="1"/>
  <c r="I1370" i="1"/>
  <c r="I1362" i="1"/>
  <c r="I1354" i="1"/>
  <c r="I1346" i="1"/>
  <c r="I1141" i="1"/>
  <c r="I1133" i="1"/>
  <c r="I1125" i="1"/>
  <c r="I1117" i="1"/>
  <c r="I1109" i="1"/>
  <c r="I1101" i="1"/>
  <c r="I1093" i="1"/>
  <c r="I1085" i="1"/>
  <c r="I1077" i="1"/>
  <c r="I1069" i="1"/>
  <c r="I1061" i="1"/>
  <c r="I1053" i="1"/>
  <c r="I1045" i="1"/>
  <c r="I1037" i="1"/>
  <c r="I1029" i="1"/>
  <c r="I1021" i="1"/>
  <c r="I1013" i="1"/>
  <c r="I1005" i="1"/>
  <c r="I997" i="1"/>
  <c r="I989" i="1"/>
  <c r="I981" i="1"/>
  <c r="I973" i="1"/>
  <c r="I965" i="1"/>
  <c r="I957" i="1"/>
  <c r="I949" i="1"/>
  <c r="I941" i="1"/>
  <c r="I933" i="1"/>
  <c r="I925" i="1"/>
  <c r="I917" i="1"/>
  <c r="I909" i="1"/>
  <c r="I901" i="1"/>
  <c r="I893" i="1"/>
  <c r="I885" i="1"/>
  <c r="I877" i="1"/>
  <c r="I864" i="1"/>
  <c r="I849" i="1"/>
  <c r="I785" i="1"/>
  <c r="I763" i="1"/>
  <c r="I646" i="1"/>
  <c r="I616" i="1"/>
  <c r="I586" i="1"/>
  <c r="I571" i="1"/>
  <c r="I541" i="1"/>
  <c r="I528" i="1"/>
  <c r="I510" i="1"/>
  <c r="I491" i="1"/>
  <c r="I464" i="1"/>
  <c r="J1519" i="1"/>
  <c r="I1519" i="1"/>
  <c r="J1511" i="1"/>
  <c r="I1511" i="1"/>
  <c r="J1503" i="1"/>
  <c r="M1503" i="1" s="1"/>
  <c r="I1503" i="1"/>
  <c r="J1495" i="1"/>
  <c r="I1495" i="1"/>
  <c r="J1487" i="1"/>
  <c r="I1487" i="1"/>
  <c r="J1479" i="1"/>
  <c r="M1479" i="1" s="1"/>
  <c r="I1479" i="1"/>
  <c r="J1471" i="1"/>
  <c r="M1471" i="1" s="1"/>
  <c r="I1471" i="1"/>
  <c r="J1463" i="1"/>
  <c r="I1463" i="1"/>
  <c r="J1455" i="1"/>
  <c r="I1455" i="1"/>
  <c r="J1447" i="1"/>
  <c r="M1447" i="1" s="1"/>
  <c r="I1447" i="1"/>
  <c r="J1439" i="1"/>
  <c r="M1439" i="1" s="1"/>
  <c r="I1439" i="1"/>
  <c r="J1431" i="1"/>
  <c r="I1431" i="1"/>
  <c r="J1423" i="1"/>
  <c r="I1423" i="1"/>
  <c r="J1415" i="1"/>
  <c r="M1415" i="1" s="1"/>
  <c r="I1415" i="1"/>
  <c r="J1407" i="1"/>
  <c r="M1407" i="1" s="1"/>
  <c r="I1407" i="1"/>
  <c r="J1399" i="1"/>
  <c r="I1399" i="1"/>
  <c r="J1391" i="1"/>
  <c r="I1391" i="1"/>
  <c r="J1383" i="1"/>
  <c r="M1383" i="1" s="1"/>
  <c r="I1383" i="1"/>
  <c r="J1375" i="1"/>
  <c r="M1375" i="1" s="1"/>
  <c r="I1375" i="1"/>
  <c r="J1367" i="1"/>
  <c r="I1367" i="1"/>
  <c r="J1359" i="1"/>
  <c r="I1359" i="1"/>
  <c r="J1351" i="1"/>
  <c r="M1351" i="1" s="1"/>
  <c r="I1351" i="1"/>
  <c r="J1146" i="1"/>
  <c r="M1146" i="1" s="1"/>
  <c r="I1146" i="1"/>
  <c r="J1138" i="1"/>
  <c r="I1138" i="1"/>
  <c r="J1130" i="1"/>
  <c r="I1130" i="1"/>
  <c r="J1122" i="1"/>
  <c r="M1122" i="1" s="1"/>
  <c r="I1122" i="1"/>
  <c r="J1114" i="1"/>
  <c r="M1114" i="1" s="1"/>
  <c r="I1114" i="1"/>
  <c r="J1106" i="1"/>
  <c r="I1106" i="1"/>
  <c r="J1098" i="1"/>
  <c r="I1098" i="1"/>
  <c r="J1090" i="1"/>
  <c r="M1090" i="1" s="1"/>
  <c r="I1090" i="1"/>
  <c r="J1082" i="1"/>
  <c r="M1082" i="1" s="1"/>
  <c r="I1082" i="1"/>
  <c r="J1074" i="1"/>
  <c r="I1074" i="1"/>
  <c r="J1066" i="1"/>
  <c r="I1066" i="1"/>
  <c r="J1058" i="1"/>
  <c r="I1058" i="1"/>
  <c r="J1050" i="1"/>
  <c r="M1050" i="1" s="1"/>
  <c r="I1050" i="1"/>
  <c r="J1042" i="1"/>
  <c r="I1042" i="1"/>
  <c r="J1034" i="1"/>
  <c r="I1034" i="1"/>
  <c r="J1026" i="1"/>
  <c r="M1026" i="1" s="1"/>
  <c r="I1026" i="1"/>
  <c r="J1018" i="1"/>
  <c r="M1018" i="1" s="1"/>
  <c r="I1018" i="1"/>
  <c r="J1010" i="1"/>
  <c r="I1010" i="1"/>
  <c r="J1002" i="1"/>
  <c r="I1002" i="1"/>
  <c r="J994" i="1"/>
  <c r="M994" i="1" s="1"/>
  <c r="I994" i="1"/>
  <c r="J986" i="1"/>
  <c r="M986" i="1" s="1"/>
  <c r="I986" i="1"/>
  <c r="J978" i="1"/>
  <c r="I978" i="1"/>
  <c r="J970" i="1"/>
  <c r="I970" i="1"/>
  <c r="J962" i="1"/>
  <c r="M962" i="1" s="1"/>
  <c r="I962" i="1"/>
  <c r="J954" i="1"/>
  <c r="M954" i="1" s="1"/>
  <c r="I954" i="1"/>
  <c r="J946" i="1"/>
  <c r="I946" i="1"/>
  <c r="J938" i="1"/>
  <c r="I938" i="1"/>
  <c r="J930" i="1"/>
  <c r="M930" i="1" s="1"/>
  <c r="I930" i="1"/>
  <c r="J922" i="1"/>
  <c r="M922" i="1" s="1"/>
  <c r="I922" i="1"/>
  <c r="J914" i="1"/>
  <c r="I914" i="1"/>
  <c r="J906" i="1"/>
  <c r="I906" i="1"/>
  <c r="J898" i="1"/>
  <c r="M898" i="1" s="1"/>
  <c r="I898" i="1"/>
  <c r="J890" i="1"/>
  <c r="M890" i="1" s="1"/>
  <c r="I890" i="1"/>
  <c r="J882" i="1"/>
  <c r="I882" i="1"/>
  <c r="J874" i="1"/>
  <c r="I874" i="1"/>
  <c r="J860" i="1"/>
  <c r="M860" i="1" s="1"/>
  <c r="I860" i="1"/>
  <c r="I1518" i="1"/>
  <c r="I1510" i="1"/>
  <c r="I1502" i="1"/>
  <c r="I1494" i="1"/>
  <c r="I1486" i="1"/>
  <c r="I1478" i="1"/>
  <c r="I1470" i="1"/>
  <c r="I1462" i="1"/>
  <c r="I1454" i="1"/>
  <c r="I1446" i="1"/>
  <c r="I1438" i="1"/>
  <c r="I1430" i="1"/>
  <c r="I1422" i="1"/>
  <c r="I1414" i="1"/>
  <c r="I1406" i="1"/>
  <c r="I1398" i="1"/>
  <c r="I1390" i="1"/>
  <c r="I1382" i="1"/>
  <c r="I1374" i="1"/>
  <c r="I1366" i="1"/>
  <c r="I1358" i="1"/>
  <c r="I1350" i="1"/>
  <c r="I1145" i="1"/>
  <c r="I1137" i="1"/>
  <c r="I1129" i="1"/>
  <c r="I1121" i="1"/>
  <c r="I1113" i="1"/>
  <c r="I1105" i="1"/>
  <c r="I1097" i="1"/>
  <c r="I1089" i="1"/>
  <c r="I1081" i="1"/>
  <c r="I1073" i="1"/>
  <c r="I1065" i="1"/>
  <c r="I1057" i="1"/>
  <c r="I1049" i="1"/>
  <c r="I1041" i="1"/>
  <c r="I1033" i="1"/>
  <c r="I1025" i="1"/>
  <c r="I1017" i="1"/>
  <c r="I1009" i="1"/>
  <c r="I1001" i="1"/>
  <c r="I993" i="1"/>
  <c r="I985" i="1"/>
  <c r="I977" i="1"/>
  <c r="I969" i="1"/>
  <c r="I961" i="1"/>
  <c r="I953" i="1"/>
  <c r="I945" i="1"/>
  <c r="I937" i="1"/>
  <c r="I929" i="1"/>
  <c r="I921" i="1"/>
  <c r="I913" i="1"/>
  <c r="I905" i="1"/>
  <c r="I897" i="1"/>
  <c r="I889" i="1"/>
  <c r="I881" i="1"/>
  <c r="I873" i="1"/>
  <c r="I859" i="1"/>
  <c r="I809" i="1"/>
  <c r="I771" i="1"/>
  <c r="I700" i="1"/>
  <c r="I627" i="1"/>
  <c r="I591" i="1"/>
  <c r="I581" i="1"/>
  <c r="I560" i="1"/>
  <c r="I536" i="1"/>
  <c r="I518" i="1"/>
  <c r="I499" i="1"/>
  <c r="I474" i="1"/>
  <c r="J820" i="1"/>
  <c r="J775" i="1"/>
  <c r="M775" i="1" s="1"/>
  <c r="J713" i="1"/>
  <c r="M713" i="1" s="1"/>
  <c r="J632" i="1"/>
  <c r="M632" i="1" s="1"/>
  <c r="J604" i="1"/>
  <c r="J582" i="1"/>
  <c r="J562" i="1"/>
  <c r="M562" i="1" s="1"/>
  <c r="J537" i="1"/>
  <c r="J523" i="1"/>
  <c r="J501" i="1"/>
  <c r="M501" i="1" s="1"/>
  <c r="J477" i="1"/>
  <c r="M477" i="1" s="1"/>
  <c r="J141" i="1"/>
  <c r="M141" i="1" s="1"/>
  <c r="I820" i="1"/>
  <c r="I775" i="1"/>
  <c r="I713" i="1"/>
  <c r="I632" i="1"/>
  <c r="I604" i="1"/>
  <c r="I582" i="1"/>
  <c r="I562" i="1"/>
  <c r="I537" i="1"/>
  <c r="I523" i="1"/>
  <c r="I501" i="1"/>
  <c r="I477" i="1"/>
  <c r="I141" i="1"/>
  <c r="J1520" i="1"/>
  <c r="J1512" i="1"/>
  <c r="M1512" i="1" s="1"/>
  <c r="J1504" i="1"/>
  <c r="M1504" i="1" s="1"/>
  <c r="J1496" i="1"/>
  <c r="M1496" i="1" s="1"/>
  <c r="J1488" i="1"/>
  <c r="J1480" i="1"/>
  <c r="J1472" i="1"/>
  <c r="M1472" i="1" s="1"/>
  <c r="J1464" i="1"/>
  <c r="M1464" i="1" s="1"/>
  <c r="J1456" i="1"/>
  <c r="J1448" i="1"/>
  <c r="M1448" i="1" s="1"/>
  <c r="J1440" i="1"/>
  <c r="M1440" i="1" s="1"/>
  <c r="J1432" i="1"/>
  <c r="M1432" i="1" s="1"/>
  <c r="J1424" i="1"/>
  <c r="J1416" i="1"/>
  <c r="J1408" i="1"/>
  <c r="M1408" i="1" s="1"/>
  <c r="J1400" i="1"/>
  <c r="J1392" i="1"/>
  <c r="J1384" i="1"/>
  <c r="M1384" i="1" s="1"/>
  <c r="J1376" i="1"/>
  <c r="M1376" i="1" s="1"/>
  <c r="J1368" i="1"/>
  <c r="M1368" i="1" s="1"/>
  <c r="J1360" i="1"/>
  <c r="J1352" i="1"/>
  <c r="J1344" i="1"/>
  <c r="M1344" i="1" s="1"/>
  <c r="J1139" i="1"/>
  <c r="J1131" i="1"/>
  <c r="J1123" i="1"/>
  <c r="M1123" i="1" s="1"/>
  <c r="J1115" i="1"/>
  <c r="M1115" i="1" s="1"/>
  <c r="J1107" i="1"/>
  <c r="M1107" i="1" s="1"/>
  <c r="J1099" i="1"/>
  <c r="J1091" i="1"/>
  <c r="J1083" i="1"/>
  <c r="M1083" i="1" s="1"/>
  <c r="J1075" i="1"/>
  <c r="J1067" i="1"/>
  <c r="J1059" i="1"/>
  <c r="M1059" i="1" s="1"/>
  <c r="J1051" i="1"/>
  <c r="M1051" i="1" s="1"/>
  <c r="J1043" i="1"/>
  <c r="M1043" i="1" s="1"/>
  <c r="J1035" i="1"/>
  <c r="J1027" i="1"/>
  <c r="J1019" i="1"/>
  <c r="M1019" i="1" s="1"/>
  <c r="J1011" i="1"/>
  <c r="J1003" i="1"/>
  <c r="J995" i="1"/>
  <c r="M995" i="1" s="1"/>
  <c r="J987" i="1"/>
  <c r="M987" i="1" s="1"/>
  <c r="J979" i="1"/>
  <c r="M979" i="1" s="1"/>
  <c r="J971" i="1"/>
  <c r="J963" i="1"/>
  <c r="J955" i="1"/>
  <c r="M955" i="1" s="1"/>
  <c r="J947" i="1"/>
  <c r="M947" i="1" s="1"/>
  <c r="J939" i="1"/>
  <c r="J931" i="1"/>
  <c r="M931" i="1" s="1"/>
  <c r="J923" i="1"/>
  <c r="M923" i="1" s="1"/>
  <c r="J915" i="1"/>
  <c r="M915" i="1" s="1"/>
  <c r="J907" i="1"/>
  <c r="J899" i="1"/>
  <c r="J891" i="1"/>
  <c r="M891" i="1" s="1"/>
  <c r="J883" i="1"/>
  <c r="M883" i="1" s="1"/>
  <c r="J875" i="1"/>
  <c r="J861" i="1"/>
  <c r="M861" i="1" s="1"/>
  <c r="J822" i="1"/>
  <c r="M822" i="1" s="1"/>
  <c r="J777" i="1"/>
  <c r="M777" i="1" s="1"/>
  <c r="J745" i="1"/>
  <c r="J638" i="1"/>
  <c r="J609" i="1"/>
  <c r="M609" i="1" s="1"/>
  <c r="J584" i="1"/>
  <c r="M584" i="1" s="1"/>
  <c r="J563" i="1"/>
  <c r="J538" i="1"/>
  <c r="M538" i="1" s="1"/>
  <c r="J524" i="1"/>
  <c r="M524" i="1" s="1"/>
  <c r="J505" i="1"/>
  <c r="M505" i="1" s="1"/>
  <c r="J480" i="1"/>
  <c r="M480" i="1" s="1"/>
  <c r="J144" i="1"/>
  <c r="J1517" i="1"/>
  <c r="M1517" i="1" s="1"/>
  <c r="J1509" i="1"/>
  <c r="M1509" i="1" s="1"/>
  <c r="J1501" i="1"/>
  <c r="J1493" i="1"/>
  <c r="M1493" i="1" s="1"/>
  <c r="J1485" i="1"/>
  <c r="M1485" i="1" s="1"/>
  <c r="J1477" i="1"/>
  <c r="M1477" i="1" s="1"/>
  <c r="J1469" i="1"/>
  <c r="M1469" i="1" s="1"/>
  <c r="J1461" i="1"/>
  <c r="M1461" i="1" s="1"/>
  <c r="J1453" i="1"/>
  <c r="M1453" i="1" s="1"/>
  <c r="J1445" i="1"/>
  <c r="M1445" i="1" s="1"/>
  <c r="J1437" i="1"/>
  <c r="J1429" i="1"/>
  <c r="M1429" i="1" s="1"/>
  <c r="J1421" i="1"/>
  <c r="M1421" i="1" s="1"/>
  <c r="J1413" i="1"/>
  <c r="M1413" i="1" s="1"/>
  <c r="J1405" i="1"/>
  <c r="J1397" i="1"/>
  <c r="M1397" i="1" s="1"/>
  <c r="J1389" i="1"/>
  <c r="M1389" i="1" s="1"/>
  <c r="J1381" i="1"/>
  <c r="M1381" i="1" s="1"/>
  <c r="J1373" i="1"/>
  <c r="J1365" i="1"/>
  <c r="M1365" i="1" s="1"/>
  <c r="J1357" i="1"/>
  <c r="M1357" i="1" s="1"/>
  <c r="J1349" i="1"/>
  <c r="M1349" i="1" s="1"/>
  <c r="J1144" i="1"/>
  <c r="J1136" i="1"/>
  <c r="M1136" i="1" s="1"/>
  <c r="J1128" i="1"/>
  <c r="M1128" i="1" s="1"/>
  <c r="J1120" i="1"/>
  <c r="J1112" i="1"/>
  <c r="J1104" i="1"/>
  <c r="M1104" i="1" s="1"/>
  <c r="J1096" i="1"/>
  <c r="M1096" i="1" s="1"/>
  <c r="J1088" i="1"/>
  <c r="M1088" i="1" s="1"/>
  <c r="J1080" i="1"/>
  <c r="J1072" i="1"/>
  <c r="M1072" i="1" s="1"/>
  <c r="J1064" i="1"/>
  <c r="M1064" i="1" s="1"/>
  <c r="J1056" i="1"/>
  <c r="M1056" i="1" s="1"/>
  <c r="J1048" i="1"/>
  <c r="J1040" i="1"/>
  <c r="M1040" i="1" s="1"/>
  <c r="J1032" i="1"/>
  <c r="M1032" i="1" s="1"/>
  <c r="J1024" i="1"/>
  <c r="M1024" i="1" s="1"/>
  <c r="J1016" i="1"/>
  <c r="M1016" i="1" s="1"/>
  <c r="J1008" i="1"/>
  <c r="M1008" i="1" s="1"/>
  <c r="J1000" i="1"/>
  <c r="M1000" i="1" s="1"/>
  <c r="J992" i="1"/>
  <c r="M992" i="1" s="1"/>
  <c r="J984" i="1"/>
  <c r="J976" i="1"/>
  <c r="M976" i="1" s="1"/>
  <c r="J968" i="1"/>
  <c r="M968" i="1" s="1"/>
  <c r="J960" i="1"/>
  <c r="M960" i="1" s="1"/>
  <c r="J952" i="1"/>
  <c r="M952" i="1" s="1"/>
  <c r="J944" i="1"/>
  <c r="M944" i="1" s="1"/>
  <c r="J936" i="1"/>
  <c r="M936" i="1" s="1"/>
  <c r="J928" i="1"/>
  <c r="M928" i="1" s="1"/>
  <c r="J920" i="1"/>
  <c r="J912" i="1"/>
  <c r="M912" i="1" s="1"/>
  <c r="J904" i="1"/>
  <c r="M904" i="1" s="1"/>
  <c r="J896" i="1"/>
  <c r="M896" i="1" s="1"/>
  <c r="J888" i="1"/>
  <c r="M888" i="1" s="1"/>
  <c r="J880" i="1"/>
  <c r="M880" i="1" s="1"/>
  <c r="J870" i="1"/>
  <c r="M870" i="1" s="1"/>
  <c r="J858" i="1"/>
  <c r="M858" i="1" s="1"/>
  <c r="J805" i="1"/>
  <c r="J768" i="1"/>
  <c r="M768" i="1" s="1"/>
  <c r="J683" i="1"/>
  <c r="M683" i="1" s="1"/>
  <c r="J626" i="1"/>
  <c r="M626" i="1" s="1"/>
  <c r="J590" i="1"/>
  <c r="M590" i="1" s="1"/>
  <c r="J579" i="1"/>
  <c r="M579" i="1" s="1"/>
  <c r="J546" i="1"/>
  <c r="M546" i="1" s="1"/>
  <c r="J534" i="1"/>
  <c r="M534" i="1" s="1"/>
  <c r="J516" i="1"/>
  <c r="J496" i="1"/>
  <c r="M496" i="1" s="1"/>
  <c r="J472" i="1"/>
  <c r="M472" i="1" s="1"/>
  <c r="J1428" i="1"/>
  <c r="M1428" i="1" s="1"/>
  <c r="J1135" i="1"/>
  <c r="M1135" i="1" s="1"/>
  <c r="J1055" i="1"/>
  <c r="M1055" i="1" s="1"/>
  <c r="J887" i="1"/>
  <c r="M887" i="1" s="1"/>
  <c r="J1523" i="1"/>
  <c r="M1523" i="1" s="1"/>
  <c r="J1515" i="1"/>
  <c r="J1507" i="1"/>
  <c r="M1507" i="1" s="1"/>
  <c r="J1499" i="1"/>
  <c r="M1499" i="1" s="1"/>
  <c r="J1491" i="1"/>
  <c r="M1491" i="1" s="1"/>
  <c r="J1483" i="1"/>
  <c r="M1483" i="1" s="1"/>
  <c r="J1475" i="1"/>
  <c r="M1475" i="1" s="1"/>
  <c r="J1467" i="1"/>
  <c r="M1467" i="1" s="1"/>
  <c r="J1459" i="1"/>
  <c r="M1459" i="1" s="1"/>
  <c r="J1451" i="1"/>
  <c r="J1443" i="1"/>
  <c r="M1443" i="1" s="1"/>
  <c r="J1435" i="1"/>
  <c r="M1435" i="1" s="1"/>
  <c r="J1427" i="1"/>
  <c r="M1427" i="1" s="1"/>
  <c r="J1419" i="1"/>
  <c r="M1419" i="1" s="1"/>
  <c r="J1411" i="1"/>
  <c r="M1411" i="1" s="1"/>
  <c r="J1403" i="1"/>
  <c r="M1403" i="1" s="1"/>
  <c r="J1395" i="1"/>
  <c r="M1395" i="1" s="1"/>
  <c r="J1387" i="1"/>
  <c r="J1379" i="1"/>
  <c r="M1379" i="1" s="1"/>
  <c r="J1371" i="1"/>
  <c r="M1371" i="1" s="1"/>
  <c r="J1363" i="1"/>
  <c r="M1363" i="1" s="1"/>
  <c r="J1355" i="1"/>
  <c r="J1347" i="1"/>
  <c r="M1347" i="1" s="1"/>
  <c r="J1142" i="1"/>
  <c r="M1142" i="1" s="1"/>
  <c r="J1134" i="1"/>
  <c r="M1134" i="1" s="1"/>
  <c r="J1126" i="1"/>
  <c r="J1118" i="1"/>
  <c r="M1118" i="1" s="1"/>
  <c r="J1110" i="1"/>
  <c r="M1110" i="1" s="1"/>
  <c r="J1102" i="1"/>
  <c r="M1102" i="1" s="1"/>
  <c r="J1094" i="1"/>
  <c r="M1094" i="1" s="1"/>
  <c r="J1086" i="1"/>
  <c r="M1086" i="1" s="1"/>
  <c r="J1078" i="1"/>
  <c r="M1078" i="1" s="1"/>
  <c r="J1070" i="1"/>
  <c r="M1070" i="1" s="1"/>
  <c r="J1062" i="1"/>
  <c r="J1054" i="1"/>
  <c r="M1054" i="1" s="1"/>
  <c r="J1046" i="1"/>
  <c r="M1046" i="1" s="1"/>
  <c r="J1038" i="1"/>
  <c r="M1038" i="1" s="1"/>
  <c r="J1030" i="1"/>
  <c r="M1030" i="1" s="1"/>
  <c r="J1022" i="1"/>
  <c r="M1022" i="1" s="1"/>
  <c r="J1014" i="1"/>
  <c r="M1014" i="1" s="1"/>
  <c r="J1006" i="1"/>
  <c r="M1006" i="1" s="1"/>
  <c r="J998" i="1"/>
  <c r="J990" i="1"/>
  <c r="M990" i="1" s="1"/>
  <c r="J982" i="1"/>
  <c r="M982" i="1" s="1"/>
  <c r="J974" i="1"/>
  <c r="M974" i="1" s="1"/>
  <c r="J966" i="1"/>
  <c r="M966" i="1" s="1"/>
  <c r="J958" i="1"/>
  <c r="M958" i="1" s="1"/>
  <c r="J950" i="1"/>
  <c r="M950" i="1" s="1"/>
  <c r="J942" i="1"/>
  <c r="M942" i="1" s="1"/>
  <c r="J934" i="1"/>
  <c r="J926" i="1"/>
  <c r="M926" i="1" s="1"/>
  <c r="J918" i="1"/>
  <c r="M918" i="1" s="1"/>
  <c r="J910" i="1"/>
  <c r="M910" i="1" s="1"/>
  <c r="J902" i="1"/>
  <c r="J894" i="1"/>
  <c r="M894" i="1" s="1"/>
  <c r="J886" i="1"/>
  <c r="M886" i="1" s="1"/>
  <c r="J878" i="1"/>
  <c r="M878" i="1" s="1"/>
  <c r="J866" i="1"/>
  <c r="J850" i="1"/>
  <c r="M850" i="1" s="1"/>
  <c r="J787" i="1"/>
  <c r="M787" i="1" s="1"/>
  <c r="J766" i="1"/>
  <c r="M766" i="1" s="1"/>
  <c r="J647" i="1"/>
  <c r="M647" i="1" s="1"/>
  <c r="J617" i="1"/>
  <c r="M617" i="1" s="1"/>
  <c r="J587" i="1"/>
  <c r="M587" i="1" s="1"/>
  <c r="J572" i="1"/>
  <c r="M572" i="1" s="1"/>
  <c r="J543" i="1"/>
  <c r="J532" i="1"/>
  <c r="M532" i="1" s="1"/>
  <c r="J511" i="1"/>
  <c r="M511" i="1" s="1"/>
  <c r="J492" i="1"/>
  <c r="M492" i="1" s="1"/>
  <c r="J466" i="1"/>
  <c r="M466" i="1" s="1"/>
  <c r="J1522" i="1"/>
  <c r="M1522" i="1" s="1"/>
  <c r="J1514" i="1"/>
  <c r="M1514" i="1" s="1"/>
  <c r="J1506" i="1"/>
  <c r="M1506" i="1" s="1"/>
  <c r="J1498" i="1"/>
  <c r="J1490" i="1"/>
  <c r="M1490" i="1" s="1"/>
  <c r="J1482" i="1"/>
  <c r="M1482" i="1" s="1"/>
  <c r="J1474" i="1"/>
  <c r="M1474" i="1" s="1"/>
  <c r="J1466" i="1"/>
  <c r="M1466" i="1" s="1"/>
  <c r="J1458" i="1"/>
  <c r="M1458" i="1" s="1"/>
  <c r="J1450" i="1"/>
  <c r="M1450" i="1" s="1"/>
  <c r="J1442" i="1"/>
  <c r="M1442" i="1" s="1"/>
  <c r="J1434" i="1"/>
  <c r="J1426" i="1"/>
  <c r="M1426" i="1" s="1"/>
  <c r="J1418" i="1"/>
  <c r="M1418" i="1" s="1"/>
  <c r="J1410" i="1"/>
  <c r="M1410" i="1" s="1"/>
  <c r="J1402" i="1"/>
  <c r="M1402" i="1" s="1"/>
  <c r="J1394" i="1"/>
  <c r="M1394" i="1" s="1"/>
  <c r="J1386" i="1"/>
  <c r="M1386" i="1" s="1"/>
  <c r="J1378" i="1"/>
  <c r="M1378" i="1" s="1"/>
  <c r="J1370" i="1"/>
  <c r="J1362" i="1"/>
  <c r="M1362" i="1" s="1"/>
  <c r="J1354" i="1"/>
  <c r="M1354" i="1" s="1"/>
  <c r="J1346" i="1"/>
  <c r="M1346" i="1" s="1"/>
  <c r="J1141" i="1"/>
  <c r="M1141" i="1" s="1"/>
  <c r="J1133" i="1"/>
  <c r="M1133" i="1" s="1"/>
  <c r="J1125" i="1"/>
  <c r="M1125" i="1" s="1"/>
  <c r="J1117" i="1"/>
  <c r="M1117" i="1" s="1"/>
  <c r="J1109" i="1"/>
  <c r="J1101" i="1"/>
  <c r="M1101" i="1" s="1"/>
  <c r="J1093" i="1"/>
  <c r="M1093" i="1" s="1"/>
  <c r="J1085" i="1"/>
  <c r="M1085" i="1" s="1"/>
  <c r="J1077" i="1"/>
  <c r="M1077" i="1" s="1"/>
  <c r="J1069" i="1"/>
  <c r="M1069" i="1" s="1"/>
  <c r="J1061" i="1"/>
  <c r="M1061" i="1" s="1"/>
  <c r="J1053" i="1"/>
  <c r="M1053" i="1" s="1"/>
  <c r="J1045" i="1"/>
  <c r="J1037" i="1"/>
  <c r="M1037" i="1" s="1"/>
  <c r="J1029" i="1"/>
  <c r="M1029" i="1" s="1"/>
  <c r="J1521" i="1"/>
  <c r="M1521" i="1" s="1"/>
  <c r="J1513" i="1"/>
  <c r="M1513" i="1" s="1"/>
  <c r="J1505" i="1"/>
  <c r="M1505" i="1" s="1"/>
  <c r="J1497" i="1"/>
  <c r="M1497" i="1" s="1"/>
  <c r="J1489" i="1"/>
  <c r="M1489" i="1" s="1"/>
  <c r="J1481" i="1"/>
  <c r="J1473" i="1"/>
  <c r="M1473" i="1" s="1"/>
  <c r="J1465" i="1"/>
  <c r="M1465" i="1" s="1"/>
  <c r="J1457" i="1"/>
  <c r="M1457" i="1" s="1"/>
  <c r="J1449" i="1"/>
  <c r="M1449" i="1" s="1"/>
  <c r="J1441" i="1"/>
  <c r="M1441" i="1" s="1"/>
  <c r="J1433" i="1"/>
  <c r="M1433" i="1" s="1"/>
  <c r="J1425" i="1"/>
  <c r="M1425" i="1" s="1"/>
  <c r="J1417" i="1"/>
  <c r="J1409" i="1"/>
  <c r="M1409" i="1" s="1"/>
  <c r="J1401" i="1"/>
  <c r="M1401" i="1" s="1"/>
  <c r="J1393" i="1"/>
  <c r="M1393" i="1" s="1"/>
  <c r="J1385" i="1"/>
  <c r="M1385" i="1" s="1"/>
  <c r="J1377" i="1"/>
  <c r="M1377" i="1" s="1"/>
  <c r="J1369" i="1"/>
  <c r="M1369" i="1" s="1"/>
  <c r="J1361" i="1"/>
  <c r="M1361" i="1" s="1"/>
  <c r="J1353" i="1"/>
  <c r="J1345" i="1"/>
  <c r="M1345" i="1" s="1"/>
  <c r="J1140" i="1"/>
  <c r="M1140" i="1" s="1"/>
  <c r="J1132" i="1"/>
  <c r="M1132" i="1" s="1"/>
  <c r="J1124" i="1"/>
  <c r="M1124" i="1" s="1"/>
  <c r="J1116" i="1"/>
  <c r="M1116" i="1" s="1"/>
  <c r="J1108" i="1"/>
  <c r="M1108" i="1" s="1"/>
  <c r="J1100" i="1"/>
  <c r="M1100" i="1" s="1"/>
  <c r="J1092" i="1"/>
  <c r="M1092" i="1" s="1"/>
  <c r="J1084" i="1"/>
  <c r="M1084" i="1" s="1"/>
  <c r="J1076" i="1"/>
  <c r="M1076" i="1" s="1"/>
  <c r="J1068" i="1"/>
  <c r="M1068" i="1" s="1"/>
  <c r="J1060" i="1"/>
  <c r="M1060" i="1" s="1"/>
  <c r="J1052" i="1"/>
  <c r="M1052" i="1" s="1"/>
  <c r="J1044" i="1"/>
  <c r="M1044" i="1" s="1"/>
  <c r="J1036" i="1"/>
  <c r="M1036" i="1" s="1"/>
  <c r="J1028" i="1"/>
  <c r="J1020" i="1"/>
  <c r="M1020" i="1" s="1"/>
  <c r="J1012" i="1"/>
  <c r="M1012" i="1" s="1"/>
  <c r="J1004" i="1"/>
  <c r="M1004" i="1" s="1"/>
  <c r="J996" i="1"/>
  <c r="M996" i="1" s="1"/>
  <c r="J988" i="1"/>
  <c r="M988" i="1" s="1"/>
  <c r="J980" i="1"/>
  <c r="M980" i="1" s="1"/>
  <c r="J972" i="1"/>
  <c r="M972" i="1" s="1"/>
  <c r="J964" i="1"/>
  <c r="J956" i="1"/>
  <c r="M956" i="1" s="1"/>
  <c r="J948" i="1"/>
  <c r="M948" i="1" s="1"/>
  <c r="J940" i="1"/>
  <c r="M940" i="1" s="1"/>
  <c r="J932" i="1"/>
  <c r="M932" i="1" s="1"/>
  <c r="J924" i="1"/>
  <c r="M924" i="1" s="1"/>
  <c r="J916" i="1"/>
  <c r="M916" i="1" s="1"/>
  <c r="J908" i="1"/>
  <c r="M908" i="1" s="1"/>
  <c r="J900" i="1"/>
  <c r="J892" i="1"/>
  <c r="M892" i="1" s="1"/>
  <c r="J884" i="1"/>
  <c r="M884" i="1" s="1"/>
  <c r="J876" i="1"/>
  <c r="M876" i="1" s="1"/>
  <c r="J862" i="1"/>
  <c r="M862" i="1" s="1"/>
  <c r="J847" i="1"/>
  <c r="M847" i="1" s="1"/>
  <c r="J779" i="1"/>
  <c r="M779" i="1" s="1"/>
  <c r="J762" i="1"/>
  <c r="M762" i="1" s="1"/>
  <c r="J644" i="1"/>
  <c r="J615" i="1"/>
  <c r="M615" i="1" s="1"/>
  <c r="J585" i="1"/>
  <c r="M585" i="1" s="1"/>
  <c r="J565" i="1"/>
  <c r="M565" i="1" s="1"/>
  <c r="J540" i="1"/>
  <c r="M540" i="1" s="1"/>
  <c r="J525" i="1"/>
  <c r="M525" i="1" s="1"/>
  <c r="J506" i="1"/>
  <c r="M506" i="1" s="1"/>
  <c r="J490" i="1"/>
  <c r="M490" i="1" s="1"/>
  <c r="J404" i="1"/>
  <c r="M404" i="1" s="1"/>
  <c r="J1518" i="1"/>
  <c r="M1518" i="1" s="1"/>
  <c r="J1510" i="1"/>
  <c r="M1510" i="1" s="1"/>
  <c r="J1502" i="1"/>
  <c r="M1502" i="1" s="1"/>
  <c r="J1494" i="1"/>
  <c r="M1494" i="1" s="1"/>
  <c r="J1486" i="1"/>
  <c r="M1486" i="1" s="1"/>
  <c r="J1478" i="1"/>
  <c r="M1478" i="1" s="1"/>
  <c r="J1470" i="1"/>
  <c r="M1470" i="1" s="1"/>
  <c r="J1462" i="1"/>
  <c r="J1454" i="1"/>
  <c r="M1454" i="1" s="1"/>
  <c r="J1446" i="1"/>
  <c r="M1446" i="1" s="1"/>
  <c r="J1438" i="1"/>
  <c r="M1438" i="1" s="1"/>
  <c r="J1430" i="1"/>
  <c r="M1430" i="1" s="1"/>
  <c r="J1422" i="1"/>
  <c r="M1422" i="1" s="1"/>
  <c r="J1414" i="1"/>
  <c r="M1414" i="1" s="1"/>
  <c r="J1406" i="1"/>
  <c r="M1406" i="1" s="1"/>
  <c r="J1398" i="1"/>
  <c r="M1398" i="1" s="1"/>
  <c r="J1390" i="1"/>
  <c r="M1390" i="1" s="1"/>
  <c r="J1382" i="1"/>
  <c r="M1382" i="1" s="1"/>
  <c r="J1374" i="1"/>
  <c r="M1374" i="1" s="1"/>
  <c r="J1366" i="1"/>
  <c r="M1366" i="1" s="1"/>
  <c r="J1358" i="1"/>
  <c r="M1358" i="1" s="1"/>
  <c r="J1350" i="1"/>
  <c r="M1350" i="1" s="1"/>
  <c r="J1145" i="1"/>
  <c r="M1145" i="1" s="1"/>
  <c r="J1137" i="1"/>
  <c r="M1137" i="1" s="1"/>
  <c r="J1129" i="1"/>
  <c r="M1129" i="1" s="1"/>
  <c r="J1121" i="1"/>
  <c r="M1121" i="1" s="1"/>
  <c r="J1113" i="1"/>
  <c r="M1113" i="1" s="1"/>
  <c r="J1105" i="1"/>
  <c r="M1105" i="1" s="1"/>
  <c r="J1097" i="1"/>
  <c r="M1097" i="1" s="1"/>
  <c r="J1089" i="1"/>
  <c r="J1081" i="1"/>
  <c r="M1081" i="1" s="1"/>
  <c r="J1073" i="1"/>
  <c r="M1073" i="1" s="1"/>
  <c r="J1065" i="1"/>
  <c r="M1065" i="1" s="1"/>
  <c r="J1057" i="1"/>
  <c r="M1057" i="1" s="1"/>
  <c r="J1049" i="1"/>
  <c r="M1049" i="1" s="1"/>
  <c r="J1041" i="1"/>
  <c r="J1033" i="1"/>
  <c r="M1033" i="1" s="1"/>
  <c r="J1025" i="1"/>
  <c r="M1025" i="1" s="1"/>
  <c r="J1017" i="1"/>
  <c r="M1017" i="1" s="1"/>
  <c r="J1009" i="1"/>
  <c r="J1001" i="1"/>
  <c r="M1001" i="1" s="1"/>
  <c r="J993" i="1"/>
  <c r="M993" i="1" s="1"/>
  <c r="J985" i="1"/>
  <c r="M985" i="1" s="1"/>
  <c r="J977" i="1"/>
  <c r="M977" i="1" s="1"/>
  <c r="J969" i="1"/>
  <c r="M969" i="1" s="1"/>
  <c r="J961" i="1"/>
  <c r="M961" i="1" s="1"/>
  <c r="J953" i="1"/>
  <c r="M953" i="1" s="1"/>
  <c r="J945" i="1"/>
  <c r="M945" i="1" s="1"/>
  <c r="J937" i="1"/>
  <c r="M937" i="1" s="1"/>
  <c r="J929" i="1"/>
  <c r="M929" i="1" s="1"/>
  <c r="J921" i="1"/>
  <c r="M921" i="1" s="1"/>
  <c r="J913" i="1"/>
  <c r="M913" i="1" s="1"/>
  <c r="J905" i="1"/>
  <c r="M905" i="1" s="1"/>
  <c r="J897" i="1"/>
  <c r="M897" i="1" s="1"/>
  <c r="J889" i="1"/>
  <c r="M889" i="1" s="1"/>
  <c r="J881" i="1"/>
  <c r="M881" i="1" s="1"/>
  <c r="J873" i="1"/>
  <c r="M873" i="1" s="1"/>
  <c r="J859" i="1"/>
  <c r="M859" i="1" s="1"/>
  <c r="J809" i="1"/>
  <c r="M809" i="1" s="1"/>
  <c r="J771" i="1"/>
  <c r="M771" i="1" s="1"/>
  <c r="J700" i="1"/>
  <c r="M700" i="1" s="1"/>
  <c r="J627" i="1"/>
  <c r="M627" i="1" s="1"/>
  <c r="J591" i="1"/>
  <c r="M591" i="1" s="1"/>
  <c r="J581" i="1"/>
  <c r="M581" i="1" s="1"/>
  <c r="J560" i="1"/>
  <c r="M560" i="1" s="1"/>
  <c r="J536" i="1"/>
  <c r="M536" i="1" s="1"/>
  <c r="J518" i="1"/>
  <c r="M518" i="1" s="1"/>
  <c r="J499" i="1"/>
  <c r="M499" i="1" s="1"/>
  <c r="J474" i="1"/>
  <c r="M474" i="1" s="1"/>
  <c r="M1089" i="1"/>
  <c r="M984" i="1"/>
  <c r="M1519" i="1"/>
  <c r="M1511" i="1"/>
  <c r="M1495" i="1"/>
  <c r="M1487" i="1"/>
  <c r="M1463" i="1"/>
  <c r="M1455" i="1"/>
  <c r="M1431" i="1"/>
  <c r="M1423" i="1"/>
  <c r="M1399" i="1"/>
  <c r="M1391" i="1"/>
  <c r="M1367" i="1"/>
  <c r="M1359" i="1"/>
  <c r="M1138" i="1"/>
  <c r="M1130" i="1"/>
  <c r="M1106" i="1"/>
  <c r="M1098" i="1"/>
  <c r="M1074" i="1"/>
  <c r="M1066" i="1"/>
  <c r="M1058" i="1"/>
  <c r="M1042" i="1"/>
  <c r="M1034" i="1"/>
  <c r="M1010" i="1"/>
  <c r="M1002" i="1"/>
  <c r="M978" i="1"/>
  <c r="M970" i="1"/>
  <c r="M934" i="1"/>
  <c r="M902" i="1"/>
  <c r="M866" i="1"/>
  <c r="M543" i="1"/>
  <c r="J1524" i="1"/>
  <c r="M1524" i="1" s="1"/>
  <c r="J1516" i="1"/>
  <c r="M1516" i="1" s="1"/>
  <c r="J1508" i="1"/>
  <c r="M1508" i="1" s="1"/>
  <c r="J1500" i="1"/>
  <c r="M1500" i="1" s="1"/>
  <c r="J1492" i="1"/>
  <c r="M1492" i="1" s="1"/>
  <c r="J1484" i="1"/>
  <c r="M1484" i="1" s="1"/>
  <c r="J1476" i="1"/>
  <c r="M1476" i="1" s="1"/>
  <c r="J1468" i="1"/>
  <c r="M1468" i="1" s="1"/>
  <c r="J1460" i="1"/>
  <c r="M1460" i="1" s="1"/>
  <c r="J1452" i="1"/>
  <c r="M1452" i="1" s="1"/>
  <c r="J1444" i="1"/>
  <c r="M1444" i="1" s="1"/>
  <c r="J1436" i="1"/>
  <c r="M1436" i="1" s="1"/>
  <c r="J1420" i="1"/>
  <c r="M1420" i="1" s="1"/>
  <c r="J1412" i="1"/>
  <c r="M1412" i="1" s="1"/>
  <c r="J1404" i="1"/>
  <c r="M1404" i="1" s="1"/>
  <c r="J1396" i="1"/>
  <c r="M1396" i="1" s="1"/>
  <c r="J1388" i="1"/>
  <c r="M1388" i="1" s="1"/>
  <c r="J1380" i="1"/>
  <c r="M1380" i="1" s="1"/>
  <c r="J1372" i="1"/>
  <c r="M1372" i="1" s="1"/>
  <c r="J1364" i="1"/>
  <c r="M1364" i="1" s="1"/>
  <c r="J1356" i="1"/>
  <c r="M1356" i="1" s="1"/>
  <c r="J1348" i="1"/>
  <c r="M1348" i="1" s="1"/>
  <c r="J1143" i="1"/>
  <c r="M1143" i="1" s="1"/>
  <c r="J1127" i="1"/>
  <c r="M1127" i="1" s="1"/>
  <c r="J1119" i="1"/>
  <c r="M1119" i="1" s="1"/>
  <c r="J1111" i="1"/>
  <c r="M1111" i="1" s="1"/>
  <c r="J1103" i="1"/>
  <c r="M1103" i="1" s="1"/>
  <c r="J1095" i="1"/>
  <c r="M1095" i="1" s="1"/>
  <c r="J1087" i="1"/>
  <c r="M1087" i="1" s="1"/>
  <c r="J1079" i="1"/>
  <c r="M1079" i="1" s="1"/>
  <c r="J1071" i="1"/>
  <c r="M1071" i="1" s="1"/>
  <c r="J1063" i="1"/>
  <c r="M1063" i="1" s="1"/>
  <c r="J1047" i="1"/>
  <c r="M1047" i="1" s="1"/>
  <c r="J1039" i="1"/>
  <c r="M1039" i="1" s="1"/>
  <c r="J1031" i="1"/>
  <c r="M1031" i="1" s="1"/>
  <c r="J1023" i="1"/>
  <c r="M1023" i="1" s="1"/>
  <c r="J1015" i="1"/>
  <c r="M1015" i="1" s="1"/>
  <c r="J1007" i="1"/>
  <c r="M1007" i="1" s="1"/>
  <c r="J999" i="1"/>
  <c r="M999" i="1" s="1"/>
  <c r="J991" i="1"/>
  <c r="M991" i="1" s="1"/>
  <c r="J983" i="1"/>
  <c r="M983" i="1" s="1"/>
  <c r="J975" i="1"/>
  <c r="M975" i="1" s="1"/>
  <c r="J967" i="1"/>
  <c r="M967" i="1" s="1"/>
  <c r="J959" i="1"/>
  <c r="M959" i="1" s="1"/>
  <c r="J951" i="1"/>
  <c r="M951" i="1" s="1"/>
  <c r="J943" i="1"/>
  <c r="M943" i="1" s="1"/>
  <c r="J935" i="1"/>
  <c r="M935" i="1" s="1"/>
  <c r="J927" i="1"/>
  <c r="M927" i="1" s="1"/>
  <c r="J919" i="1"/>
  <c r="M919" i="1" s="1"/>
  <c r="J911" i="1"/>
  <c r="M911" i="1" s="1"/>
  <c r="J903" i="1"/>
  <c r="M903" i="1" s="1"/>
  <c r="J895" i="1"/>
  <c r="M895" i="1" s="1"/>
  <c r="J879" i="1"/>
  <c r="M879" i="1" s="1"/>
  <c r="J869" i="1"/>
  <c r="M869" i="1" s="1"/>
  <c r="J857" i="1"/>
  <c r="M857" i="1" s="1"/>
  <c r="J804" i="1"/>
  <c r="M804" i="1" s="1"/>
  <c r="J767" i="1"/>
  <c r="M767" i="1" s="1"/>
  <c r="J653" i="1"/>
  <c r="M653" i="1" s="1"/>
  <c r="J621" i="1"/>
  <c r="M621" i="1" s="1"/>
  <c r="J589" i="1"/>
  <c r="M589" i="1" s="1"/>
  <c r="J574" i="1"/>
  <c r="M574" i="1" s="1"/>
  <c r="J545" i="1"/>
  <c r="M545" i="1" s="1"/>
  <c r="J533" i="1"/>
  <c r="M533" i="1" s="1"/>
  <c r="J513" i="1"/>
  <c r="M513" i="1" s="1"/>
  <c r="J494" i="1"/>
  <c r="M494" i="1" s="1"/>
  <c r="J469" i="1"/>
  <c r="M469" i="1" s="1"/>
  <c r="M1498" i="1"/>
  <c r="M1434" i="1"/>
  <c r="M1370" i="1"/>
  <c r="M1109" i="1"/>
  <c r="M1045" i="1"/>
  <c r="J1021" i="1"/>
  <c r="M1021" i="1" s="1"/>
  <c r="J1013" i="1"/>
  <c r="M1013" i="1" s="1"/>
  <c r="J1005" i="1"/>
  <c r="M1005" i="1" s="1"/>
  <c r="J997" i="1"/>
  <c r="M997" i="1" s="1"/>
  <c r="J989" i="1"/>
  <c r="M989" i="1" s="1"/>
  <c r="J981" i="1"/>
  <c r="M981" i="1" s="1"/>
  <c r="J973" i="1"/>
  <c r="M973" i="1" s="1"/>
  <c r="J965" i="1"/>
  <c r="M965" i="1" s="1"/>
  <c r="J957" i="1"/>
  <c r="M957" i="1" s="1"/>
  <c r="J949" i="1"/>
  <c r="M949" i="1" s="1"/>
  <c r="J941" i="1"/>
  <c r="M941" i="1" s="1"/>
  <c r="J933" i="1"/>
  <c r="M933" i="1" s="1"/>
  <c r="J925" i="1"/>
  <c r="M925" i="1" s="1"/>
  <c r="J917" i="1"/>
  <c r="M917" i="1" s="1"/>
  <c r="J909" i="1"/>
  <c r="M909" i="1" s="1"/>
  <c r="J901" i="1"/>
  <c r="M901" i="1" s="1"/>
  <c r="J893" i="1"/>
  <c r="M893" i="1" s="1"/>
  <c r="J885" i="1"/>
  <c r="M885" i="1" s="1"/>
  <c r="J877" i="1"/>
  <c r="M877" i="1" s="1"/>
  <c r="J864" i="1"/>
  <c r="M864" i="1" s="1"/>
  <c r="J849" i="1"/>
  <c r="M849" i="1" s="1"/>
  <c r="J785" i="1"/>
  <c r="M785" i="1" s="1"/>
  <c r="J763" i="1"/>
  <c r="M763" i="1" s="1"/>
  <c r="J646" i="1"/>
  <c r="M646" i="1" s="1"/>
  <c r="J616" i="1"/>
  <c r="M616" i="1" s="1"/>
  <c r="J586" i="1"/>
  <c r="M586" i="1" s="1"/>
  <c r="J571" i="1"/>
  <c r="M571" i="1" s="1"/>
  <c r="J541" i="1"/>
  <c r="M541" i="1" s="1"/>
  <c r="J528" i="1"/>
  <c r="M528" i="1" s="1"/>
  <c r="J510" i="1"/>
  <c r="M510" i="1" s="1"/>
  <c r="J491" i="1"/>
  <c r="M491" i="1" s="1"/>
  <c r="J464" i="1"/>
  <c r="M464" i="1" s="1"/>
  <c r="M1481" i="1"/>
  <c r="M1417" i="1"/>
  <c r="M1353" i="1"/>
  <c r="M1028" i="1"/>
  <c r="M964" i="1"/>
  <c r="M920" i="1"/>
  <c r="M805" i="1"/>
  <c r="M516" i="1"/>
  <c r="M1062" i="1"/>
  <c r="M1520" i="1"/>
  <c r="M1488" i="1"/>
  <c r="M1480" i="1"/>
  <c r="M1456" i="1"/>
  <c r="M1424" i="1"/>
  <c r="M1416" i="1"/>
  <c r="M1400" i="1"/>
  <c r="M1392" i="1"/>
  <c r="M1360" i="1"/>
  <c r="M1352" i="1"/>
  <c r="M1139" i="1"/>
  <c r="M1131" i="1"/>
  <c r="M1099" i="1"/>
  <c r="M1091" i="1"/>
  <c r="M1075" i="1"/>
  <c r="M1067" i="1"/>
  <c r="M1035" i="1"/>
  <c r="M1027" i="1"/>
  <c r="M1011" i="1"/>
  <c r="M1003" i="1"/>
  <c r="M971" i="1"/>
  <c r="M963" i="1"/>
  <c r="M1515" i="1"/>
  <c r="M1451" i="1"/>
  <c r="M1387" i="1"/>
  <c r="M1355" i="1"/>
  <c r="M1126" i="1"/>
  <c r="M998" i="1"/>
  <c r="M946" i="1"/>
  <c r="M938" i="1"/>
  <c r="M914" i="1"/>
  <c r="M906" i="1"/>
  <c r="M1437" i="1"/>
  <c r="M1462" i="1"/>
  <c r="M1041" i="1"/>
  <c r="M900" i="1"/>
  <c r="M644" i="1"/>
  <c r="M939" i="1"/>
  <c r="M907" i="1"/>
  <c r="M899" i="1"/>
  <c r="M875" i="1"/>
  <c r="M745" i="1"/>
  <c r="M638" i="1"/>
  <c r="M563" i="1"/>
  <c r="M144" i="1"/>
  <c r="M1144" i="1"/>
  <c r="M882" i="1"/>
  <c r="M874" i="1"/>
  <c r="M820" i="1"/>
  <c r="M604" i="1"/>
  <c r="M582" i="1"/>
  <c r="M537" i="1"/>
  <c r="M523" i="1"/>
  <c r="M1009" i="1"/>
  <c r="M1501" i="1"/>
  <c r="M1405" i="1"/>
  <c r="M1373" i="1"/>
  <c r="M1120" i="1"/>
  <c r="M1112" i="1"/>
  <c r="M1080" i="1"/>
  <c r="M1048" i="1"/>
  <c r="J1648" i="1"/>
  <c r="M1648" i="1" s="1"/>
  <c r="J1640" i="1"/>
  <c r="M1640" i="1" s="1"/>
  <c r="J1632" i="1"/>
  <c r="M1632" i="1" s="1"/>
  <c r="J1624" i="1"/>
  <c r="M1624" i="1" s="1"/>
  <c r="J1616" i="1"/>
  <c r="M1616" i="1" s="1"/>
  <c r="J1608" i="1"/>
  <c r="M1608" i="1" s="1"/>
  <c r="J1600" i="1"/>
  <c r="M1600" i="1" s="1"/>
  <c r="J1592" i="1"/>
  <c r="M1592" i="1" s="1"/>
  <c r="J1584" i="1"/>
  <c r="M1584" i="1" s="1"/>
  <c r="J1576" i="1"/>
  <c r="M1576" i="1" s="1"/>
  <c r="J1568" i="1"/>
  <c r="M1568" i="1" s="1"/>
  <c r="J1560" i="1"/>
  <c r="M1560" i="1" s="1"/>
  <c r="J1552" i="1"/>
  <c r="M1552" i="1" s="1"/>
  <c r="J2" i="1"/>
  <c r="J1646" i="1"/>
  <c r="M1646" i="1" s="1"/>
  <c r="J1638" i="1"/>
  <c r="M1638" i="1" s="1"/>
  <c r="J1630" i="1"/>
  <c r="M1630" i="1" s="1"/>
  <c r="J1622" i="1"/>
  <c r="M1622" i="1" s="1"/>
  <c r="J1614" i="1"/>
  <c r="M1614" i="1" s="1"/>
  <c r="J1606" i="1"/>
  <c r="M1606" i="1" s="1"/>
  <c r="J1598" i="1"/>
  <c r="M1598" i="1" s="1"/>
  <c r="J1590" i="1"/>
  <c r="M1590" i="1" s="1"/>
  <c r="J1582" i="1"/>
  <c r="M1582" i="1" s="1"/>
  <c r="J1574" i="1"/>
  <c r="M1574" i="1" s="1"/>
  <c r="J1566" i="1"/>
  <c r="M1566" i="1" s="1"/>
  <c r="J1558" i="1"/>
  <c r="M1558" i="1" s="1"/>
  <c r="J1550" i="1"/>
  <c r="M1550" i="1" s="1"/>
  <c r="J1542" i="1"/>
  <c r="M1542" i="1" s="1"/>
  <c r="J1534" i="1"/>
  <c r="M1534" i="1" s="1"/>
  <c r="J1526" i="1"/>
  <c r="M1526" i="1" s="1"/>
  <c r="J1337" i="1"/>
  <c r="M1337" i="1" s="1"/>
  <c r="J1329" i="1"/>
  <c r="M1329" i="1" s="1"/>
  <c r="J1321" i="1"/>
  <c r="M1321" i="1" s="1"/>
  <c r="J1313" i="1"/>
  <c r="M1313" i="1" s="1"/>
  <c r="J1305" i="1"/>
  <c r="M1305" i="1" s="1"/>
  <c r="J1297" i="1"/>
  <c r="M1297" i="1" s="1"/>
  <c r="J1289" i="1"/>
  <c r="M1289" i="1" s="1"/>
  <c r="J1281" i="1"/>
  <c r="M1281" i="1" s="1"/>
  <c r="J1273" i="1"/>
  <c r="M1273" i="1" s="1"/>
  <c r="J1265" i="1"/>
  <c r="M1265" i="1" s="1"/>
  <c r="J1257" i="1"/>
  <c r="M1257" i="1" s="1"/>
  <c r="J1249" i="1"/>
  <c r="M1249" i="1" s="1"/>
  <c r="J1241" i="1"/>
  <c r="M1241" i="1" s="1"/>
  <c r="J1233" i="1"/>
  <c r="M1233" i="1" s="1"/>
  <c r="J1225" i="1"/>
  <c r="M1225" i="1" s="1"/>
  <c r="J1217" i="1"/>
  <c r="M1217" i="1" s="1"/>
  <c r="J1209" i="1"/>
  <c r="M1209" i="1" s="1"/>
  <c r="J1201" i="1"/>
  <c r="M1201" i="1" s="1"/>
  <c r="J1193" i="1"/>
  <c r="M1193" i="1" s="1"/>
  <c r="J1185" i="1"/>
  <c r="M1185" i="1" s="1"/>
  <c r="J1177" i="1"/>
  <c r="M1177" i="1" s="1"/>
  <c r="J1169" i="1"/>
  <c r="M1169" i="1" s="1"/>
  <c r="J1161" i="1"/>
  <c r="M1161" i="1" s="1"/>
  <c r="J1153" i="1"/>
  <c r="M1153" i="1" s="1"/>
  <c r="J871" i="1"/>
  <c r="M871" i="1" s="1"/>
  <c r="J853" i="1"/>
  <c r="M853" i="1" s="1"/>
  <c r="J842" i="1"/>
  <c r="M842" i="1" s="1"/>
  <c r="J834" i="1"/>
  <c r="M834" i="1" s="1"/>
  <c r="J826" i="1"/>
  <c r="M826" i="1" s="1"/>
  <c r="J816" i="1"/>
  <c r="M816" i="1" s="1"/>
  <c r="J807" i="1"/>
  <c r="M807" i="1" s="1"/>
  <c r="J797" i="1"/>
  <c r="M797" i="1" s="1"/>
  <c r="J789" i="1"/>
  <c r="M789" i="1" s="1"/>
  <c r="J778" i="1"/>
  <c r="M778" i="1" s="1"/>
  <c r="J764" i="1"/>
  <c r="M764" i="1" s="1"/>
  <c r="J754" i="1"/>
  <c r="M754" i="1" s="1"/>
  <c r="J746" i="1"/>
  <c r="M746" i="1" s="1"/>
  <c r="J737" i="1"/>
  <c r="M737" i="1" s="1"/>
  <c r="J729" i="1"/>
  <c r="M729" i="1" s="1"/>
  <c r="J721" i="1"/>
  <c r="M721" i="1" s="1"/>
  <c r="J712" i="1"/>
  <c r="M712" i="1" s="1"/>
  <c r="J704" i="1"/>
  <c r="M704" i="1" s="1"/>
  <c r="J695" i="1"/>
  <c r="M695" i="1" s="1"/>
  <c r="J687" i="1"/>
  <c r="M687" i="1" s="1"/>
  <c r="J678" i="1"/>
  <c r="M678" i="1" s="1"/>
  <c r="J670" i="1"/>
  <c r="M670" i="1" s="1"/>
  <c r="J662" i="1"/>
  <c r="M662" i="1" s="1"/>
  <c r="J654" i="1"/>
  <c r="M654" i="1" s="1"/>
  <c r="J642" i="1"/>
  <c r="M642" i="1" s="1"/>
  <c r="J633" i="1"/>
  <c r="M633" i="1" s="1"/>
  <c r="J622" i="1"/>
  <c r="M622" i="1" s="1"/>
  <c r="J610" i="1"/>
  <c r="M610" i="1" s="1"/>
  <c r="J600" i="1"/>
  <c r="M600" i="1" s="1"/>
  <c r="J592" i="1"/>
  <c r="M592" i="1" s="1"/>
  <c r="J573" i="1"/>
  <c r="M573" i="1" s="1"/>
  <c r="J559" i="1"/>
  <c r="M559" i="1" s="1"/>
  <c r="J551" i="1"/>
  <c r="M551" i="1" s="1"/>
  <c r="J535" i="1"/>
  <c r="M535" i="1" s="1"/>
  <c r="J520" i="1"/>
  <c r="M520" i="1" s="1"/>
  <c r="J507" i="1"/>
  <c r="M507" i="1" s="1"/>
  <c r="J493" i="1"/>
  <c r="M493" i="1" s="1"/>
  <c r="J482" i="1"/>
  <c r="M482" i="1" s="1"/>
  <c r="J470" i="1"/>
  <c r="M470" i="1" s="1"/>
  <c r="J459" i="1"/>
  <c r="M459" i="1" s="1"/>
  <c r="J451" i="1"/>
  <c r="M451" i="1" s="1"/>
  <c r="J443" i="1"/>
  <c r="M443" i="1" s="1"/>
  <c r="J435" i="1"/>
  <c r="M435" i="1" s="1"/>
  <c r="J427" i="1"/>
  <c r="M427" i="1" s="1"/>
  <c r="J419" i="1"/>
  <c r="M419" i="1" s="1"/>
  <c r="J411" i="1"/>
  <c r="M411" i="1" s="1"/>
  <c r="J402" i="1"/>
  <c r="M402" i="1" s="1"/>
  <c r="J394" i="1"/>
  <c r="M394" i="1" s="1"/>
  <c r="J386" i="1"/>
  <c r="M386" i="1" s="1"/>
  <c r="J378" i="1"/>
  <c r="M378" i="1" s="1"/>
  <c r="J370" i="1"/>
  <c r="M370" i="1" s="1"/>
  <c r="J362" i="1"/>
  <c r="M362" i="1" s="1"/>
  <c r="J354" i="1"/>
  <c r="M354" i="1" s="1"/>
  <c r="J346" i="1"/>
  <c r="M346" i="1" s="1"/>
  <c r="J338" i="1"/>
  <c r="M338" i="1" s="1"/>
  <c r="J330" i="1"/>
  <c r="M330" i="1" s="1"/>
  <c r="J322" i="1"/>
  <c r="M322" i="1" s="1"/>
  <c r="J314" i="1"/>
  <c r="M314" i="1" s="1"/>
  <c r="J306" i="1"/>
  <c r="M306" i="1" s="1"/>
  <c r="J298" i="1"/>
  <c r="M298" i="1" s="1"/>
  <c r="J290" i="1"/>
  <c r="M290" i="1" s="1"/>
  <c r="J282" i="1"/>
  <c r="M282" i="1" s="1"/>
  <c r="J274" i="1"/>
  <c r="M274" i="1" s="1"/>
  <c r="J266" i="1"/>
  <c r="M266" i="1" s="1"/>
  <c r="J258" i="1"/>
  <c r="M258" i="1" s="1"/>
  <c r="J250" i="1"/>
  <c r="M250" i="1" s="1"/>
  <c r="J242" i="1"/>
  <c r="M242" i="1" s="1"/>
  <c r="J1653" i="1"/>
  <c r="M1653" i="1" s="1"/>
  <c r="J1645" i="1"/>
  <c r="M1645" i="1" s="1"/>
  <c r="J1637" i="1"/>
  <c r="M1637" i="1" s="1"/>
  <c r="J1629" i="1"/>
  <c r="M1629" i="1" s="1"/>
  <c r="J1621" i="1"/>
  <c r="M1621" i="1" s="1"/>
  <c r="J1613" i="1"/>
  <c r="M1613" i="1" s="1"/>
  <c r="J1605" i="1"/>
  <c r="M1605" i="1" s="1"/>
  <c r="J1597" i="1"/>
  <c r="M1597" i="1" s="1"/>
  <c r="J1589" i="1"/>
  <c r="M1589" i="1" s="1"/>
  <c r="J1581" i="1"/>
  <c r="M1581" i="1" s="1"/>
  <c r="J1573" i="1"/>
  <c r="M1573" i="1" s="1"/>
  <c r="J1565" i="1"/>
  <c r="M1565" i="1" s="1"/>
  <c r="J1557" i="1"/>
  <c r="M1557" i="1" s="1"/>
  <c r="J1549" i="1"/>
  <c r="M1549" i="1" s="1"/>
  <c r="J1541" i="1"/>
  <c r="M1541" i="1" s="1"/>
  <c r="J1533" i="1"/>
  <c r="M1533" i="1" s="1"/>
  <c r="J1525" i="1"/>
  <c r="M1525" i="1" s="1"/>
  <c r="J1336" i="1"/>
  <c r="M1336" i="1" s="1"/>
  <c r="J1328" i="1"/>
  <c r="M1328" i="1" s="1"/>
  <c r="J1320" i="1"/>
  <c r="M1320" i="1" s="1"/>
  <c r="J1312" i="1"/>
  <c r="M1312" i="1" s="1"/>
  <c r="J1304" i="1"/>
  <c r="M1304" i="1" s="1"/>
  <c r="J1296" i="1"/>
  <c r="M1296" i="1" s="1"/>
  <c r="J1288" i="1"/>
  <c r="M1288" i="1" s="1"/>
  <c r="J1280" i="1"/>
  <c r="M1280" i="1" s="1"/>
  <c r="J1272" i="1"/>
  <c r="M1272" i="1" s="1"/>
  <c r="J1264" i="1"/>
  <c r="M1264" i="1" s="1"/>
  <c r="J1256" i="1"/>
  <c r="M1256" i="1" s="1"/>
  <c r="J1248" i="1"/>
  <c r="M1248" i="1" s="1"/>
  <c r="J1240" i="1"/>
  <c r="M1240" i="1" s="1"/>
  <c r="J1232" i="1"/>
  <c r="M1232" i="1" s="1"/>
  <c r="J1224" i="1"/>
  <c r="M1224" i="1" s="1"/>
  <c r="J1216" i="1"/>
  <c r="M1216" i="1" s="1"/>
  <c r="J1208" i="1"/>
  <c r="M1208" i="1" s="1"/>
  <c r="J1200" i="1"/>
  <c r="M1200" i="1" s="1"/>
  <c r="J1192" i="1"/>
  <c r="M1192" i="1" s="1"/>
  <c r="J1184" i="1"/>
  <c r="M1184" i="1" s="1"/>
  <c r="J1176" i="1"/>
  <c r="M1176" i="1" s="1"/>
  <c r="J1168" i="1"/>
  <c r="M1168" i="1" s="1"/>
  <c r="J1160" i="1"/>
  <c r="M1160" i="1" s="1"/>
  <c r="J1152" i="1"/>
  <c r="M1152" i="1" s="1"/>
  <c r="J868" i="1"/>
  <c r="M868" i="1" s="1"/>
  <c r="J852" i="1"/>
  <c r="M852" i="1" s="1"/>
  <c r="J841" i="1"/>
  <c r="M841" i="1" s="1"/>
  <c r="J833" i="1"/>
  <c r="M833" i="1" s="1"/>
  <c r="J825" i="1"/>
  <c r="M825" i="1" s="1"/>
  <c r="J815" i="1"/>
  <c r="M815" i="1" s="1"/>
  <c r="J806" i="1"/>
  <c r="M806" i="1" s="1"/>
  <c r="J796" i="1"/>
  <c r="M796" i="1" s="1"/>
  <c r="J788" i="1"/>
  <c r="M788" i="1" s="1"/>
  <c r="J776" i="1"/>
  <c r="M776" i="1" s="1"/>
  <c r="J761" i="1"/>
  <c r="M761" i="1" s="1"/>
  <c r="J753" i="1"/>
  <c r="M753" i="1" s="1"/>
  <c r="J744" i="1"/>
  <c r="M744" i="1" s="1"/>
  <c r="J736" i="1"/>
  <c r="M736" i="1" s="1"/>
  <c r="J728" i="1"/>
  <c r="M728" i="1" s="1"/>
  <c r="J720" i="1"/>
  <c r="M720" i="1" s="1"/>
  <c r="J711" i="1"/>
  <c r="M711" i="1" s="1"/>
  <c r="J703" i="1"/>
  <c r="M703" i="1" s="1"/>
  <c r="J694" i="1"/>
  <c r="M694" i="1" s="1"/>
  <c r="J686" i="1"/>
  <c r="M686" i="1" s="1"/>
  <c r="J677" i="1"/>
  <c r="M677" i="1" s="1"/>
  <c r="J669" i="1"/>
  <c r="M669" i="1" s="1"/>
  <c r="J661" i="1"/>
  <c r="M661" i="1" s="1"/>
  <c r="J652" i="1"/>
  <c r="M652" i="1" s="1"/>
  <c r="J641" i="1"/>
  <c r="M641" i="1" s="1"/>
  <c r="J631" i="1"/>
  <c r="M631" i="1" s="1"/>
  <c r="J620" i="1"/>
  <c r="M620" i="1" s="1"/>
  <c r="J608" i="1"/>
  <c r="M608" i="1" s="1"/>
  <c r="J599" i="1"/>
  <c r="M599" i="1" s="1"/>
  <c r="J588" i="1"/>
  <c r="M588" i="1" s="1"/>
  <c r="J570" i="1"/>
  <c r="M570" i="1" s="1"/>
  <c r="J558" i="1"/>
  <c r="M558" i="1" s="1"/>
  <c r="J550" i="1"/>
  <c r="M550" i="1" s="1"/>
  <c r="J531" i="1"/>
  <c r="M531" i="1" s="1"/>
  <c r="J519" i="1"/>
  <c r="M519" i="1" s="1"/>
  <c r="J504" i="1"/>
  <c r="M504" i="1" s="1"/>
  <c r="J489" i="1"/>
  <c r="M489" i="1" s="1"/>
  <c r="J481" i="1"/>
  <c r="M481" i="1" s="1"/>
  <c r="J468" i="1"/>
  <c r="M468" i="1" s="1"/>
  <c r="J458" i="1"/>
  <c r="M458" i="1" s="1"/>
  <c r="J450" i="1"/>
  <c r="M450" i="1" s="1"/>
  <c r="J442" i="1"/>
  <c r="M442" i="1" s="1"/>
  <c r="J434" i="1"/>
  <c r="M434" i="1" s="1"/>
  <c r="J426" i="1"/>
  <c r="M426" i="1" s="1"/>
  <c r="J418" i="1"/>
  <c r="M418" i="1" s="1"/>
  <c r="J410" i="1"/>
  <c r="M410" i="1" s="1"/>
  <c r="J401" i="1"/>
  <c r="M401" i="1" s="1"/>
  <c r="J393" i="1"/>
  <c r="M393" i="1" s="1"/>
  <c r="J385" i="1"/>
  <c r="M385" i="1" s="1"/>
  <c r="J377" i="1"/>
  <c r="M377" i="1" s="1"/>
  <c r="J369" i="1"/>
  <c r="M369" i="1" s="1"/>
  <c r="J361" i="1"/>
  <c r="M361" i="1" s="1"/>
  <c r="J353" i="1"/>
  <c r="M353" i="1" s="1"/>
  <c r="J345" i="1"/>
  <c r="M345" i="1" s="1"/>
  <c r="J337" i="1"/>
  <c r="M337" i="1" s="1"/>
  <c r="J329" i="1"/>
  <c r="M329" i="1" s="1"/>
  <c r="J321" i="1"/>
  <c r="M321" i="1" s="1"/>
  <c r="J313" i="1"/>
  <c r="M313" i="1" s="1"/>
  <c r="J305" i="1"/>
  <c r="M305" i="1" s="1"/>
  <c r="J297" i="1"/>
  <c r="M297" i="1" s="1"/>
  <c r="J289" i="1"/>
  <c r="M289" i="1" s="1"/>
  <c r="J281" i="1"/>
  <c r="M281" i="1" s="1"/>
  <c r="J273" i="1"/>
  <c r="M273" i="1" s="1"/>
  <c r="J265" i="1"/>
  <c r="M265" i="1" s="1"/>
  <c r="J257" i="1"/>
  <c r="M257" i="1" s="1"/>
  <c r="J249" i="1"/>
  <c r="M249" i="1" s="1"/>
  <c r="J241" i="1"/>
  <c r="M241" i="1" s="1"/>
  <c r="J233" i="1"/>
  <c r="M233" i="1" s="1"/>
  <c r="J1230" i="1"/>
  <c r="M1230" i="1" s="1"/>
  <c r="J1222" i="1"/>
  <c r="M1222" i="1" s="1"/>
  <c r="J1650" i="1"/>
  <c r="M1650" i="1" s="1"/>
  <c r="J1649" i="1"/>
  <c r="M1649" i="1" s="1"/>
  <c r="J1641" i="1"/>
  <c r="M1641" i="1" s="1"/>
  <c r="J1633" i="1"/>
  <c r="M1633" i="1" s="1"/>
  <c r="J1625" i="1"/>
  <c r="M1625" i="1" s="1"/>
  <c r="J1617" i="1"/>
  <c r="M1617" i="1" s="1"/>
  <c r="J1609" i="1"/>
  <c r="M1609" i="1" s="1"/>
  <c r="J1601" i="1"/>
  <c r="M1601" i="1" s="1"/>
  <c r="J1593" i="1"/>
  <c r="M1593" i="1" s="1"/>
  <c r="J1652" i="1"/>
  <c r="M1652" i="1" s="1"/>
  <c r="J1644" i="1"/>
  <c r="M1644" i="1" s="1"/>
  <c r="J1636" i="1"/>
  <c r="M1636" i="1" s="1"/>
  <c r="J1628" i="1"/>
  <c r="M1628" i="1" s="1"/>
  <c r="J1620" i="1"/>
  <c r="M1620" i="1" s="1"/>
  <c r="J1612" i="1"/>
  <c r="M1612" i="1" s="1"/>
  <c r="J1604" i="1"/>
  <c r="M1604" i="1" s="1"/>
  <c r="J1596" i="1"/>
  <c r="M1596" i="1" s="1"/>
  <c r="J1588" i="1"/>
  <c r="M1588" i="1" s="1"/>
  <c r="J1580" i="1"/>
  <c r="M1580" i="1" s="1"/>
  <c r="J1572" i="1"/>
  <c r="M1572" i="1" s="1"/>
  <c r="J1564" i="1"/>
  <c r="M1564" i="1" s="1"/>
  <c r="J1556" i="1"/>
  <c r="M1556" i="1" s="1"/>
  <c r="J1548" i="1"/>
  <c r="M1548" i="1" s="1"/>
  <c r="J1540" i="1"/>
  <c r="M1540" i="1" s="1"/>
  <c r="J1532" i="1"/>
  <c r="M1532" i="1" s="1"/>
  <c r="J1343" i="1"/>
  <c r="M1343" i="1" s="1"/>
  <c r="J1335" i="1"/>
  <c r="M1335" i="1" s="1"/>
  <c r="J1327" i="1"/>
  <c r="M1327" i="1" s="1"/>
  <c r="J1319" i="1"/>
  <c r="M1319" i="1" s="1"/>
  <c r="J1311" i="1"/>
  <c r="M1311" i="1" s="1"/>
  <c r="J1303" i="1"/>
  <c r="M1303" i="1" s="1"/>
  <c r="J1295" i="1"/>
  <c r="M1295" i="1" s="1"/>
  <c r="J1287" i="1"/>
  <c r="M1287" i="1" s="1"/>
  <c r="J1279" i="1"/>
  <c r="M1279" i="1" s="1"/>
  <c r="J1271" i="1"/>
  <c r="M1271" i="1" s="1"/>
  <c r="J1263" i="1"/>
  <c r="M1263" i="1" s="1"/>
  <c r="J1255" i="1"/>
  <c r="M1255" i="1" s="1"/>
  <c r="J1247" i="1"/>
  <c r="M1247" i="1" s="1"/>
  <c r="J1239" i="1"/>
  <c r="M1239" i="1" s="1"/>
  <c r="J1231" i="1"/>
  <c r="M1231" i="1" s="1"/>
  <c r="J1223" i="1"/>
  <c r="M1223" i="1" s="1"/>
  <c r="J1215" i="1"/>
  <c r="M1215" i="1" s="1"/>
  <c r="J1207" i="1"/>
  <c r="M1207" i="1" s="1"/>
  <c r="J1199" i="1"/>
  <c r="M1199" i="1" s="1"/>
  <c r="J1191" i="1"/>
  <c r="M1191" i="1" s="1"/>
  <c r="J1183" i="1"/>
  <c r="M1183" i="1" s="1"/>
  <c r="J1175" i="1"/>
  <c r="M1175" i="1" s="1"/>
  <c r="J1167" i="1"/>
  <c r="M1167" i="1" s="1"/>
  <c r="J1159" i="1"/>
  <c r="M1159" i="1" s="1"/>
  <c r="J1151" i="1"/>
  <c r="M1151" i="1" s="1"/>
  <c r="J867" i="1"/>
  <c r="M867" i="1" s="1"/>
  <c r="J851" i="1"/>
  <c r="M851" i="1" s="1"/>
  <c r="J840" i="1"/>
  <c r="M840" i="1" s="1"/>
  <c r="J832" i="1"/>
  <c r="M832" i="1" s="1"/>
  <c r="J824" i="1"/>
  <c r="M824" i="1" s="1"/>
  <c r="J814" i="1"/>
  <c r="M814" i="1" s="1"/>
  <c r="J803" i="1"/>
  <c r="M803" i="1" s="1"/>
  <c r="J795" i="1"/>
  <c r="M795" i="1" s="1"/>
  <c r="J786" i="1"/>
  <c r="M786" i="1" s="1"/>
  <c r="J774" i="1"/>
  <c r="M774" i="1" s="1"/>
  <c r="J760" i="1"/>
  <c r="M760" i="1" s="1"/>
  <c r="J752" i="1"/>
  <c r="M752" i="1" s="1"/>
  <c r="J743" i="1"/>
  <c r="M743" i="1" s="1"/>
  <c r="J735" i="1"/>
  <c r="M735" i="1" s="1"/>
  <c r="J727" i="1"/>
  <c r="M727" i="1" s="1"/>
  <c r="J719" i="1"/>
  <c r="M719" i="1" s="1"/>
  <c r="J710" i="1"/>
  <c r="M710" i="1" s="1"/>
  <c r="J702" i="1"/>
  <c r="M702" i="1" s="1"/>
  <c r="J693" i="1"/>
  <c r="M693" i="1" s="1"/>
  <c r="J685" i="1"/>
  <c r="M685" i="1" s="1"/>
  <c r="J676" i="1"/>
  <c r="M676" i="1" s="1"/>
  <c r="J668" i="1"/>
  <c r="M668" i="1" s="1"/>
  <c r="J660" i="1"/>
  <c r="M660" i="1" s="1"/>
  <c r="J651" i="1"/>
  <c r="M651" i="1" s="1"/>
  <c r="J640" i="1"/>
  <c r="M640" i="1" s="1"/>
  <c r="J630" i="1"/>
  <c r="M630" i="1" s="1"/>
  <c r="J619" i="1"/>
  <c r="M619" i="1" s="1"/>
  <c r="J607" i="1"/>
  <c r="M607" i="1" s="1"/>
  <c r="J598" i="1"/>
  <c r="M598" i="1" s="1"/>
  <c r="J583" i="1"/>
  <c r="M583" i="1" s="1"/>
  <c r="J569" i="1"/>
  <c r="M569" i="1" s="1"/>
  <c r="J557" i="1"/>
  <c r="M557" i="1" s="1"/>
  <c r="J549" i="1"/>
  <c r="M549" i="1" s="1"/>
  <c r="J530" i="1"/>
  <c r="M530" i="1" s="1"/>
  <c r="J517" i="1"/>
  <c r="M517" i="1" s="1"/>
  <c r="J503" i="1"/>
  <c r="M503" i="1" s="1"/>
  <c r="J488" i="1"/>
  <c r="M488" i="1" s="1"/>
  <c r="J479" i="1"/>
  <c r="M479" i="1" s="1"/>
  <c r="J467" i="1"/>
  <c r="M467" i="1" s="1"/>
  <c r="J457" i="1"/>
  <c r="M457" i="1" s="1"/>
  <c r="J449" i="1"/>
  <c r="M449" i="1" s="1"/>
  <c r="J441" i="1"/>
  <c r="M441" i="1" s="1"/>
  <c r="J433" i="1"/>
  <c r="M433" i="1" s="1"/>
  <c r="J425" i="1"/>
  <c r="M425" i="1" s="1"/>
  <c r="J417" i="1"/>
  <c r="M417" i="1" s="1"/>
  <c r="J409" i="1"/>
  <c r="M409" i="1" s="1"/>
  <c r="J400" i="1"/>
  <c r="M400" i="1" s="1"/>
  <c r="J392" i="1"/>
  <c r="M392" i="1" s="1"/>
  <c r="J384" i="1"/>
  <c r="M384" i="1" s="1"/>
  <c r="J376" i="1"/>
  <c r="M376" i="1" s="1"/>
  <c r="J368" i="1"/>
  <c r="M368" i="1" s="1"/>
  <c r="J360" i="1"/>
  <c r="M360" i="1" s="1"/>
  <c r="J352" i="1"/>
  <c r="M352" i="1" s="1"/>
  <c r="J344" i="1"/>
  <c r="M344" i="1" s="1"/>
  <c r="J336" i="1"/>
  <c r="M336" i="1" s="1"/>
  <c r="J328" i="1"/>
  <c r="M328" i="1" s="1"/>
  <c r="J320" i="1"/>
  <c r="M320" i="1" s="1"/>
  <c r="J312" i="1"/>
  <c r="M312" i="1" s="1"/>
  <c r="J304" i="1"/>
  <c r="M304" i="1" s="1"/>
  <c r="J296" i="1"/>
  <c r="M296" i="1" s="1"/>
  <c r="J288" i="1"/>
  <c r="M288" i="1" s="1"/>
  <c r="J280" i="1"/>
  <c r="M280" i="1" s="1"/>
  <c r="J272" i="1"/>
  <c r="M272" i="1" s="1"/>
  <c r="J264" i="1"/>
  <c r="M264" i="1" s="1"/>
  <c r="J256" i="1"/>
  <c r="M256" i="1" s="1"/>
  <c r="J248" i="1"/>
  <c r="M248" i="1" s="1"/>
  <c r="J240" i="1"/>
  <c r="M240" i="1" s="1"/>
  <c r="J232" i="1"/>
  <c r="M232" i="1" s="1"/>
  <c r="J224" i="1"/>
  <c r="M224" i="1" s="1"/>
  <c r="J216" i="1"/>
  <c r="M216" i="1" s="1"/>
  <c r="J208" i="1"/>
  <c r="M208" i="1" s="1"/>
  <c r="J200" i="1"/>
  <c r="M200" i="1" s="1"/>
  <c r="J192" i="1"/>
  <c r="M192" i="1" s="1"/>
  <c r="J1651" i="1"/>
  <c r="M1651" i="1" s="1"/>
  <c r="J1643" i="1"/>
  <c r="M1643" i="1" s="1"/>
  <c r="J1635" i="1"/>
  <c r="M1635" i="1" s="1"/>
  <c r="J1627" i="1"/>
  <c r="M1627" i="1" s="1"/>
  <c r="J1619" i="1"/>
  <c r="M1619" i="1" s="1"/>
  <c r="J1611" i="1"/>
  <c r="M1611" i="1" s="1"/>
  <c r="J1603" i="1"/>
  <c r="M1603" i="1" s="1"/>
  <c r="J1595" i="1"/>
  <c r="M1595" i="1" s="1"/>
  <c r="J1587" i="1"/>
  <c r="M1587" i="1" s="1"/>
  <c r="J1579" i="1"/>
  <c r="M1579" i="1" s="1"/>
  <c r="J1571" i="1"/>
  <c r="M1571" i="1" s="1"/>
  <c r="J1563" i="1"/>
  <c r="M1563" i="1" s="1"/>
  <c r="J1555" i="1"/>
  <c r="M1555" i="1" s="1"/>
  <c r="J1547" i="1"/>
  <c r="M1547" i="1" s="1"/>
  <c r="J1539" i="1"/>
  <c r="M1539" i="1" s="1"/>
  <c r="J1531" i="1"/>
  <c r="M1531" i="1" s="1"/>
  <c r="J1342" i="1"/>
  <c r="M1342" i="1" s="1"/>
  <c r="J1334" i="1"/>
  <c r="M1334" i="1" s="1"/>
  <c r="J1326" i="1"/>
  <c r="M1326" i="1" s="1"/>
  <c r="J1318" i="1"/>
  <c r="M1318" i="1" s="1"/>
  <c r="J1310" i="1"/>
  <c r="M1310" i="1" s="1"/>
  <c r="J1302" i="1"/>
  <c r="M1302" i="1" s="1"/>
  <c r="J1294" i="1"/>
  <c r="M1294" i="1" s="1"/>
  <c r="J1286" i="1"/>
  <c r="M1286" i="1" s="1"/>
  <c r="J1278" i="1"/>
  <c r="M1278" i="1" s="1"/>
  <c r="J1270" i="1"/>
  <c r="M1270" i="1" s="1"/>
  <c r="J1262" i="1"/>
  <c r="M1262" i="1" s="1"/>
  <c r="J1254" i="1"/>
  <c r="M1254" i="1" s="1"/>
  <c r="J1246" i="1"/>
  <c r="M1246" i="1" s="1"/>
  <c r="J1238" i="1"/>
  <c r="M1238" i="1" s="1"/>
  <c r="J1214" i="1"/>
  <c r="M1214" i="1" s="1"/>
  <c r="J1206" i="1"/>
  <c r="M1206" i="1" s="1"/>
  <c r="J1198" i="1"/>
  <c r="M1198" i="1" s="1"/>
  <c r="J1190" i="1"/>
  <c r="M1190" i="1" s="1"/>
  <c r="J1182" i="1"/>
  <c r="M1182" i="1" s="1"/>
  <c r="J1174" i="1"/>
  <c r="M1174" i="1" s="1"/>
  <c r="J1166" i="1"/>
  <c r="M1166" i="1" s="1"/>
  <c r="J1158" i="1"/>
  <c r="M1158" i="1" s="1"/>
  <c r="J1150" i="1"/>
  <c r="M1150" i="1" s="1"/>
  <c r="J865" i="1"/>
  <c r="M865" i="1" s="1"/>
  <c r="J848" i="1"/>
  <c r="M848" i="1" s="1"/>
  <c r="J839" i="1"/>
  <c r="M839" i="1" s="1"/>
  <c r="J831" i="1"/>
  <c r="M831" i="1" s="1"/>
  <c r="J823" i="1"/>
  <c r="M823" i="1" s="1"/>
  <c r="J813" i="1"/>
  <c r="M813" i="1" s="1"/>
  <c r="J802" i="1"/>
  <c r="M802" i="1" s="1"/>
  <c r="J794" i="1"/>
  <c r="M794" i="1" s="1"/>
  <c r="J784" i="1"/>
  <c r="M784" i="1" s="1"/>
  <c r="J773" i="1"/>
  <c r="M773" i="1" s="1"/>
  <c r="J759" i="1"/>
  <c r="M759" i="1" s="1"/>
  <c r="J751" i="1"/>
  <c r="M751" i="1" s="1"/>
  <c r="J742" i="1"/>
  <c r="M742" i="1" s="1"/>
  <c r="J734" i="1"/>
  <c r="M734" i="1" s="1"/>
  <c r="J726" i="1"/>
  <c r="M726" i="1" s="1"/>
  <c r="J718" i="1"/>
  <c r="M718" i="1" s="1"/>
  <c r="J709" i="1"/>
  <c r="M709" i="1" s="1"/>
  <c r="J701" i="1"/>
  <c r="M701" i="1" s="1"/>
  <c r="J692" i="1"/>
  <c r="M692" i="1" s="1"/>
  <c r="J684" i="1"/>
  <c r="M684" i="1" s="1"/>
  <c r="J675" i="1"/>
  <c r="M675" i="1" s="1"/>
  <c r="J667" i="1"/>
  <c r="M667" i="1" s="1"/>
  <c r="J659" i="1"/>
  <c r="M659" i="1" s="1"/>
  <c r="J650" i="1"/>
  <c r="M650" i="1" s="1"/>
  <c r="J639" i="1"/>
  <c r="M639" i="1" s="1"/>
  <c r="J629" i="1"/>
  <c r="M629" i="1" s="1"/>
  <c r="J618" i="1"/>
  <c r="M618" i="1" s="1"/>
  <c r="J606" i="1"/>
  <c r="M606" i="1" s="1"/>
  <c r="J597" i="1"/>
  <c r="M597" i="1" s="1"/>
  <c r="J580" i="1"/>
  <c r="M580" i="1" s="1"/>
  <c r="J568" i="1"/>
  <c r="M568" i="1" s="1"/>
  <c r="J556" i="1"/>
  <c r="M556" i="1" s="1"/>
  <c r="J548" i="1"/>
  <c r="M548" i="1" s="1"/>
  <c r="J529" i="1"/>
  <c r="M529" i="1" s="1"/>
  <c r="J515" i="1"/>
  <c r="M515" i="1" s="1"/>
  <c r="J502" i="1"/>
  <c r="M502" i="1" s="1"/>
  <c r="J487" i="1"/>
  <c r="M487" i="1" s="1"/>
  <c r="J478" i="1"/>
  <c r="M478" i="1" s="1"/>
  <c r="J465" i="1"/>
  <c r="M465" i="1" s="1"/>
  <c r="J456" i="1"/>
  <c r="M456" i="1" s="1"/>
  <c r="J448" i="1"/>
  <c r="M448" i="1" s="1"/>
  <c r="J440" i="1"/>
  <c r="M440" i="1" s="1"/>
  <c r="J432" i="1"/>
  <c r="M432" i="1" s="1"/>
  <c r="J424" i="1"/>
  <c r="M424" i="1" s="1"/>
  <c r="J416" i="1"/>
  <c r="M416" i="1" s="1"/>
  <c r="J408" i="1"/>
  <c r="M408" i="1" s="1"/>
  <c r="J399" i="1"/>
  <c r="M399" i="1" s="1"/>
  <c r="J391" i="1"/>
  <c r="M391" i="1" s="1"/>
  <c r="J383" i="1"/>
  <c r="M383" i="1" s="1"/>
  <c r="J375" i="1"/>
  <c r="M375" i="1" s="1"/>
  <c r="J367" i="1"/>
  <c r="M367" i="1" s="1"/>
  <c r="J359" i="1"/>
  <c r="M359" i="1" s="1"/>
  <c r="J351" i="1"/>
  <c r="M351" i="1" s="1"/>
  <c r="J343" i="1"/>
  <c r="M343" i="1" s="1"/>
  <c r="J335" i="1"/>
  <c r="M335" i="1" s="1"/>
  <c r="J327" i="1"/>
  <c r="M327" i="1" s="1"/>
  <c r="J319" i="1"/>
  <c r="M319" i="1" s="1"/>
  <c r="J311" i="1"/>
  <c r="M311" i="1" s="1"/>
  <c r="J303" i="1"/>
  <c r="M303" i="1" s="1"/>
  <c r="J295" i="1"/>
  <c r="M295" i="1" s="1"/>
  <c r="J1642" i="1"/>
  <c r="M1642" i="1" s="1"/>
  <c r="J1634" i="1"/>
  <c r="M1634" i="1" s="1"/>
  <c r="J1626" i="1"/>
  <c r="M1626" i="1" s="1"/>
  <c r="J1618" i="1"/>
  <c r="M1618" i="1" s="1"/>
  <c r="J1610" i="1"/>
  <c r="M1610" i="1" s="1"/>
  <c r="J1602" i="1"/>
  <c r="M1602" i="1" s="1"/>
  <c r="J1594" i="1"/>
  <c r="M1594" i="1" s="1"/>
  <c r="J1586" i="1"/>
  <c r="M1586" i="1" s="1"/>
  <c r="J1578" i="1"/>
  <c r="M1578" i="1" s="1"/>
  <c r="J1570" i="1"/>
  <c r="M1570" i="1" s="1"/>
  <c r="J1562" i="1"/>
  <c r="M1562" i="1" s="1"/>
  <c r="J1554" i="1"/>
  <c r="M1554" i="1" s="1"/>
  <c r="J1546" i="1"/>
  <c r="M1546" i="1" s="1"/>
  <c r="J1538" i="1"/>
  <c r="M1538" i="1" s="1"/>
  <c r="J1530" i="1"/>
  <c r="M1530" i="1" s="1"/>
  <c r="J1341" i="1"/>
  <c r="M1341" i="1" s="1"/>
  <c r="J1333" i="1"/>
  <c r="M1333" i="1" s="1"/>
  <c r="J1325" i="1"/>
  <c r="M1325" i="1" s="1"/>
  <c r="J1317" i="1"/>
  <c r="M1317" i="1" s="1"/>
  <c r="J1309" i="1"/>
  <c r="M1309" i="1" s="1"/>
  <c r="J1301" i="1"/>
  <c r="M1301" i="1" s="1"/>
  <c r="J1293" i="1"/>
  <c r="M1293" i="1" s="1"/>
  <c r="J1285" i="1"/>
  <c r="M1285" i="1" s="1"/>
  <c r="J1277" i="1"/>
  <c r="M1277" i="1" s="1"/>
  <c r="J1269" i="1"/>
  <c r="M1269" i="1" s="1"/>
  <c r="J1261" i="1"/>
  <c r="M1261" i="1" s="1"/>
  <c r="J1253" i="1"/>
  <c r="M1253" i="1" s="1"/>
  <c r="J1245" i="1"/>
  <c r="M1245" i="1" s="1"/>
  <c r="J1237" i="1"/>
  <c r="M1237" i="1" s="1"/>
  <c r="J1229" i="1"/>
  <c r="M1229" i="1" s="1"/>
  <c r="J1221" i="1"/>
  <c r="M1221" i="1" s="1"/>
  <c r="J1213" i="1"/>
  <c r="M1213" i="1" s="1"/>
  <c r="J1205" i="1"/>
  <c r="M1205" i="1" s="1"/>
  <c r="J1197" i="1"/>
  <c r="M1197" i="1" s="1"/>
  <c r="J1189" i="1"/>
  <c r="M1189" i="1" s="1"/>
  <c r="J1181" i="1"/>
  <c r="M1181" i="1" s="1"/>
  <c r="J1173" i="1"/>
  <c r="M1173" i="1" s="1"/>
  <c r="J1165" i="1"/>
  <c r="M1165" i="1" s="1"/>
  <c r="J1157" i="1"/>
  <c r="M1157" i="1" s="1"/>
  <c r="J1149" i="1"/>
  <c r="M1149" i="1" s="1"/>
  <c r="J863" i="1"/>
  <c r="M863" i="1" s="1"/>
  <c r="J846" i="1"/>
  <c r="M846" i="1" s="1"/>
  <c r="J838" i="1"/>
  <c r="M838" i="1" s="1"/>
  <c r="J830" i="1"/>
  <c r="M830" i="1" s="1"/>
  <c r="J821" i="1"/>
  <c r="M821" i="1" s="1"/>
  <c r="J812" i="1"/>
  <c r="M812" i="1" s="1"/>
  <c r="J801" i="1"/>
  <c r="M801" i="1" s="1"/>
  <c r="J793" i="1"/>
  <c r="M793" i="1" s="1"/>
  <c r="J783" i="1"/>
  <c r="M783" i="1" s="1"/>
  <c r="J772" i="1"/>
  <c r="M772" i="1" s="1"/>
  <c r="J758" i="1"/>
  <c r="M758" i="1" s="1"/>
  <c r="J750" i="1"/>
  <c r="M750" i="1" s="1"/>
  <c r="J741" i="1"/>
  <c r="M741" i="1" s="1"/>
  <c r="J733" i="1"/>
  <c r="M733" i="1" s="1"/>
  <c r="J725" i="1"/>
  <c r="M725" i="1" s="1"/>
  <c r="J717" i="1"/>
  <c r="M717" i="1" s="1"/>
  <c r="J708" i="1"/>
  <c r="M708" i="1" s="1"/>
  <c r="J699" i="1"/>
  <c r="M699" i="1" s="1"/>
  <c r="J691" i="1"/>
  <c r="M691" i="1" s="1"/>
  <c r="J682" i="1"/>
  <c r="M682" i="1" s="1"/>
  <c r="J674" i="1"/>
  <c r="M674" i="1" s="1"/>
  <c r="J666" i="1"/>
  <c r="M666" i="1" s="1"/>
  <c r="J658" i="1"/>
  <c r="M658" i="1" s="1"/>
  <c r="J649" i="1"/>
  <c r="M649" i="1" s="1"/>
  <c r="J637" i="1"/>
  <c r="M637" i="1" s="1"/>
  <c r="J628" i="1"/>
  <c r="M628" i="1" s="1"/>
  <c r="J614" i="1"/>
  <c r="M614" i="1" s="1"/>
  <c r="J605" i="1"/>
  <c r="M605" i="1" s="1"/>
  <c r="J596" i="1"/>
  <c r="M596" i="1" s="1"/>
  <c r="J578" i="1"/>
  <c r="M578" i="1" s="1"/>
  <c r="J567" i="1"/>
  <c r="M567" i="1" s="1"/>
  <c r="J555" i="1"/>
  <c r="M555" i="1" s="1"/>
  <c r="J547" i="1"/>
  <c r="M547" i="1" s="1"/>
  <c r="J527" i="1"/>
  <c r="M527" i="1" s="1"/>
  <c r="J514" i="1"/>
  <c r="M514" i="1" s="1"/>
  <c r="J500" i="1"/>
  <c r="M500" i="1" s="1"/>
  <c r="J486" i="1"/>
  <c r="M486" i="1" s="1"/>
  <c r="J476" i="1"/>
  <c r="M476" i="1" s="1"/>
  <c r="J463" i="1"/>
  <c r="M463" i="1" s="1"/>
  <c r="J455" i="1"/>
  <c r="M455" i="1" s="1"/>
  <c r="J447" i="1"/>
  <c r="M447" i="1" s="1"/>
  <c r="J439" i="1"/>
  <c r="M439" i="1" s="1"/>
  <c r="J431" i="1"/>
  <c r="M431" i="1" s="1"/>
  <c r="J423" i="1"/>
  <c r="M423" i="1" s="1"/>
  <c r="J415" i="1"/>
  <c r="M415" i="1" s="1"/>
  <c r="J407" i="1"/>
  <c r="M407" i="1" s="1"/>
  <c r="J398" i="1"/>
  <c r="M398" i="1" s="1"/>
  <c r="J390" i="1"/>
  <c r="M390" i="1" s="1"/>
  <c r="J382" i="1"/>
  <c r="M382" i="1" s="1"/>
  <c r="J374" i="1"/>
  <c r="M374" i="1" s="1"/>
  <c r="J366" i="1"/>
  <c r="M366" i="1" s="1"/>
  <c r="J358" i="1"/>
  <c r="M358" i="1" s="1"/>
  <c r="J350" i="1"/>
  <c r="M350" i="1" s="1"/>
  <c r="J342" i="1"/>
  <c r="M342" i="1" s="1"/>
  <c r="J334" i="1"/>
  <c r="M334" i="1" s="1"/>
  <c r="J326" i="1"/>
  <c r="M326" i="1" s="1"/>
  <c r="J318" i="1"/>
  <c r="M318" i="1" s="1"/>
  <c r="J310" i="1"/>
  <c r="M310" i="1" s="1"/>
  <c r="J302" i="1"/>
  <c r="M302" i="1" s="1"/>
  <c r="J294" i="1"/>
  <c r="M294" i="1" s="1"/>
  <c r="J286" i="1"/>
  <c r="M286" i="1" s="1"/>
  <c r="J278" i="1"/>
  <c r="M278" i="1" s="1"/>
  <c r="J270" i="1"/>
  <c r="M270" i="1" s="1"/>
  <c r="J262" i="1"/>
  <c r="M262" i="1" s="1"/>
  <c r="J254" i="1"/>
  <c r="M254" i="1" s="1"/>
  <c r="J246" i="1"/>
  <c r="M246" i="1" s="1"/>
  <c r="J238" i="1"/>
  <c r="M238" i="1" s="1"/>
  <c r="J230" i="1"/>
  <c r="M230" i="1" s="1"/>
  <c r="J222" i="1"/>
  <c r="M222" i="1" s="1"/>
  <c r="J214" i="1"/>
  <c r="M214" i="1" s="1"/>
  <c r="J206" i="1"/>
  <c r="M206" i="1" s="1"/>
  <c r="J198" i="1"/>
  <c r="M198" i="1" s="1"/>
  <c r="J190" i="1"/>
  <c r="M190" i="1" s="1"/>
  <c r="J182" i="1"/>
  <c r="M182" i="1" s="1"/>
  <c r="J174" i="1"/>
  <c r="M174" i="1" s="1"/>
  <c r="J166" i="1"/>
  <c r="M166" i="1" s="1"/>
  <c r="J158" i="1"/>
  <c r="M158" i="1" s="1"/>
  <c r="J150" i="1"/>
  <c r="M150" i="1" s="1"/>
  <c r="J140" i="1"/>
  <c r="M140" i="1" s="1"/>
  <c r="J132" i="1"/>
  <c r="M132" i="1" s="1"/>
  <c r="J124" i="1"/>
  <c r="M124" i="1" s="1"/>
  <c r="J116" i="1"/>
  <c r="M116" i="1" s="1"/>
  <c r="J108" i="1"/>
  <c r="M108" i="1" s="1"/>
  <c r="J100" i="1"/>
  <c r="M100" i="1" s="1"/>
  <c r="J92" i="1"/>
  <c r="M92" i="1" s="1"/>
  <c r="J84" i="1"/>
  <c r="M84" i="1" s="1"/>
  <c r="J76" i="1"/>
  <c r="M76" i="1" s="1"/>
  <c r="J68" i="1"/>
  <c r="M68" i="1" s="1"/>
  <c r="J60" i="1"/>
  <c r="M60" i="1" s="1"/>
  <c r="J52" i="1"/>
  <c r="M52" i="1" s="1"/>
  <c r="J44" i="1"/>
  <c r="M44" i="1" s="1"/>
  <c r="J36" i="1"/>
  <c r="M36" i="1" s="1"/>
  <c r="J28" i="1"/>
  <c r="M28" i="1" s="1"/>
  <c r="J20" i="1"/>
  <c r="M20" i="1" s="1"/>
  <c r="J12" i="1"/>
  <c r="M12" i="1" s="1"/>
  <c r="J4" i="1"/>
  <c r="M4" i="1" s="1"/>
  <c r="J1585" i="1"/>
  <c r="M1585" i="1" s="1"/>
  <c r="J1577" i="1"/>
  <c r="M1577" i="1" s="1"/>
  <c r="J1569" i="1"/>
  <c r="M1569" i="1" s="1"/>
  <c r="J1561" i="1"/>
  <c r="M1561" i="1" s="1"/>
  <c r="J1553" i="1"/>
  <c r="M1553" i="1" s="1"/>
  <c r="J1545" i="1"/>
  <c r="M1545" i="1" s="1"/>
  <c r="J1537" i="1"/>
  <c r="M1537" i="1" s="1"/>
  <c r="J1529" i="1"/>
  <c r="M1529" i="1" s="1"/>
  <c r="J1340" i="1"/>
  <c r="M1340" i="1" s="1"/>
  <c r="J1332" i="1"/>
  <c r="M1332" i="1" s="1"/>
  <c r="J1324" i="1"/>
  <c r="M1324" i="1" s="1"/>
  <c r="J1316" i="1"/>
  <c r="M1316" i="1" s="1"/>
  <c r="J1308" i="1"/>
  <c r="M1308" i="1" s="1"/>
  <c r="J1300" i="1"/>
  <c r="M1300" i="1" s="1"/>
  <c r="J1292" i="1"/>
  <c r="M1292" i="1" s="1"/>
  <c r="J1284" i="1"/>
  <c r="M1284" i="1" s="1"/>
  <c r="J1276" i="1"/>
  <c r="M1276" i="1" s="1"/>
  <c r="J1268" i="1"/>
  <c r="M1268" i="1" s="1"/>
  <c r="J1260" i="1"/>
  <c r="M1260" i="1" s="1"/>
  <c r="J1252" i="1"/>
  <c r="M1252" i="1" s="1"/>
  <c r="J1244" i="1"/>
  <c r="M1244" i="1" s="1"/>
  <c r="J1236" i="1"/>
  <c r="M1236" i="1" s="1"/>
  <c r="J1228" i="1"/>
  <c r="M1228" i="1" s="1"/>
  <c r="J1220" i="1"/>
  <c r="M1220" i="1" s="1"/>
  <c r="J1212" i="1"/>
  <c r="M1212" i="1" s="1"/>
  <c r="J1204" i="1"/>
  <c r="M1204" i="1" s="1"/>
  <c r="J1196" i="1"/>
  <c r="M1196" i="1" s="1"/>
  <c r="J1188" i="1"/>
  <c r="M1188" i="1" s="1"/>
  <c r="J1180" i="1"/>
  <c r="M1180" i="1" s="1"/>
  <c r="J1172" i="1"/>
  <c r="M1172" i="1" s="1"/>
  <c r="J1164" i="1"/>
  <c r="M1164" i="1" s="1"/>
  <c r="J1156" i="1"/>
  <c r="M1156" i="1" s="1"/>
  <c r="J1148" i="1"/>
  <c r="M1148" i="1" s="1"/>
  <c r="J856" i="1"/>
  <c r="M856" i="1" s="1"/>
  <c r="J845" i="1"/>
  <c r="M845" i="1" s="1"/>
  <c r="J837" i="1"/>
  <c r="M837" i="1" s="1"/>
  <c r="J829" i="1"/>
  <c r="M829" i="1" s="1"/>
  <c r="J819" i="1"/>
  <c r="M819" i="1" s="1"/>
  <c r="J811" i="1"/>
  <c r="M811" i="1" s="1"/>
  <c r="J800" i="1"/>
  <c r="M800" i="1" s="1"/>
  <c r="J792" i="1"/>
  <c r="M792" i="1" s="1"/>
  <c r="J782" i="1"/>
  <c r="M782" i="1" s="1"/>
  <c r="J770" i="1"/>
  <c r="M770" i="1" s="1"/>
  <c r="J757" i="1"/>
  <c r="M757" i="1" s="1"/>
  <c r="J749" i="1"/>
  <c r="M749" i="1" s="1"/>
  <c r="J740" i="1"/>
  <c r="M740" i="1" s="1"/>
  <c r="J732" i="1"/>
  <c r="M732" i="1" s="1"/>
  <c r="J724" i="1"/>
  <c r="M724" i="1" s="1"/>
  <c r="J716" i="1"/>
  <c r="M716" i="1" s="1"/>
  <c r="J707" i="1"/>
  <c r="M707" i="1" s="1"/>
  <c r="J698" i="1"/>
  <c r="M698" i="1" s="1"/>
  <c r="J690" i="1"/>
  <c r="M690" i="1" s="1"/>
  <c r="J681" i="1"/>
  <c r="M681" i="1" s="1"/>
  <c r="J673" i="1"/>
  <c r="M673" i="1" s="1"/>
  <c r="J665" i="1"/>
  <c r="M665" i="1" s="1"/>
  <c r="J657" i="1"/>
  <c r="M657" i="1" s="1"/>
  <c r="J648" i="1"/>
  <c r="M648" i="1" s="1"/>
  <c r="J636" i="1"/>
  <c r="M636" i="1" s="1"/>
  <c r="J625" i="1"/>
  <c r="M625" i="1" s="1"/>
  <c r="J613" i="1"/>
  <c r="M613" i="1" s="1"/>
  <c r="J603" i="1"/>
  <c r="M603" i="1" s="1"/>
  <c r="J595" i="1"/>
  <c r="M595" i="1" s="1"/>
  <c r="J577" i="1"/>
  <c r="M577" i="1" s="1"/>
  <c r="J566" i="1"/>
  <c r="M566" i="1" s="1"/>
  <c r="J554" i="1"/>
  <c r="M554" i="1" s="1"/>
  <c r="J544" i="1"/>
  <c r="M544" i="1" s="1"/>
  <c r="J526" i="1"/>
  <c r="M526" i="1" s="1"/>
  <c r="J512" i="1"/>
  <c r="M512" i="1" s="1"/>
  <c r="J498" i="1"/>
  <c r="M498" i="1" s="1"/>
  <c r="J485" i="1"/>
  <c r="M485" i="1" s="1"/>
  <c r="J475" i="1"/>
  <c r="M475" i="1" s="1"/>
  <c r="J462" i="1"/>
  <c r="M462" i="1" s="1"/>
  <c r="J454" i="1"/>
  <c r="M454" i="1" s="1"/>
  <c r="J446" i="1"/>
  <c r="M446" i="1" s="1"/>
  <c r="J438" i="1"/>
  <c r="M438" i="1" s="1"/>
  <c r="J430" i="1"/>
  <c r="M430" i="1" s="1"/>
  <c r="J422" i="1"/>
  <c r="M422" i="1" s="1"/>
  <c r="J414" i="1"/>
  <c r="M414" i="1" s="1"/>
  <c r="J406" i="1"/>
  <c r="M406" i="1" s="1"/>
  <c r="J397" i="1"/>
  <c r="M397" i="1" s="1"/>
  <c r="J389" i="1"/>
  <c r="M389" i="1" s="1"/>
  <c r="J381" i="1"/>
  <c r="M381" i="1" s="1"/>
  <c r="J373" i="1"/>
  <c r="M373" i="1" s="1"/>
  <c r="J365" i="1"/>
  <c r="M365" i="1" s="1"/>
  <c r="J357" i="1"/>
  <c r="M357" i="1" s="1"/>
  <c r="J349" i="1"/>
  <c r="M349" i="1" s="1"/>
  <c r="J341" i="1"/>
  <c r="M341" i="1" s="1"/>
  <c r="J333" i="1"/>
  <c r="M333" i="1" s="1"/>
  <c r="J325" i="1"/>
  <c r="M325" i="1" s="1"/>
  <c r="J317" i="1"/>
  <c r="M317" i="1" s="1"/>
  <c r="J309" i="1"/>
  <c r="M309" i="1" s="1"/>
  <c r="J301" i="1"/>
  <c r="M301" i="1" s="1"/>
  <c r="J293" i="1"/>
  <c r="M293" i="1" s="1"/>
  <c r="J285" i="1"/>
  <c r="M285" i="1" s="1"/>
  <c r="J277" i="1"/>
  <c r="M277" i="1" s="1"/>
  <c r="J269" i="1"/>
  <c r="M269" i="1" s="1"/>
  <c r="J261" i="1"/>
  <c r="M261" i="1" s="1"/>
  <c r="J253" i="1"/>
  <c r="M253" i="1" s="1"/>
  <c r="J245" i="1"/>
  <c r="M245" i="1" s="1"/>
  <c r="J237" i="1"/>
  <c r="M237" i="1" s="1"/>
  <c r="J229" i="1"/>
  <c r="M229" i="1" s="1"/>
  <c r="J221" i="1"/>
  <c r="M221" i="1" s="1"/>
  <c r="J213" i="1"/>
  <c r="M213" i="1" s="1"/>
  <c r="J205" i="1"/>
  <c r="M205" i="1" s="1"/>
  <c r="J197" i="1"/>
  <c r="M197" i="1" s="1"/>
  <c r="J189" i="1"/>
  <c r="M189" i="1" s="1"/>
  <c r="J181" i="1"/>
  <c r="M181" i="1" s="1"/>
  <c r="J173" i="1"/>
  <c r="M173" i="1" s="1"/>
  <c r="J165" i="1"/>
  <c r="M165" i="1" s="1"/>
  <c r="J157" i="1"/>
  <c r="M157" i="1" s="1"/>
  <c r="J149" i="1"/>
  <c r="M149" i="1" s="1"/>
  <c r="J139" i="1"/>
  <c r="M139" i="1" s="1"/>
  <c r="J131" i="1"/>
  <c r="M131" i="1" s="1"/>
  <c r="J123" i="1"/>
  <c r="M123" i="1" s="1"/>
  <c r="J115" i="1"/>
  <c r="M115" i="1" s="1"/>
  <c r="J107" i="1"/>
  <c r="M107" i="1" s="1"/>
  <c r="J99" i="1"/>
  <c r="M99" i="1" s="1"/>
  <c r="J91" i="1"/>
  <c r="M91" i="1" s="1"/>
  <c r="J83" i="1"/>
  <c r="M83" i="1" s="1"/>
  <c r="J75" i="1"/>
  <c r="M75" i="1" s="1"/>
  <c r="J67" i="1"/>
  <c r="M67" i="1" s="1"/>
  <c r="J59" i="1"/>
  <c r="M59" i="1" s="1"/>
  <c r="J51" i="1"/>
  <c r="M51" i="1" s="1"/>
  <c r="J43" i="1"/>
  <c r="M43" i="1" s="1"/>
  <c r="J35" i="1"/>
  <c r="M35" i="1" s="1"/>
  <c r="J27" i="1"/>
  <c r="M27" i="1" s="1"/>
  <c r="J19" i="1"/>
  <c r="M19" i="1" s="1"/>
  <c r="J11" i="1"/>
  <c r="M11" i="1" s="1"/>
  <c r="J3" i="1"/>
  <c r="M3" i="1" s="1"/>
  <c r="J1544" i="1"/>
  <c r="M1544" i="1" s="1"/>
  <c r="J1536" i="1"/>
  <c r="M1536" i="1" s="1"/>
  <c r="J1528" i="1"/>
  <c r="M1528" i="1" s="1"/>
  <c r="J1339" i="1"/>
  <c r="M1339" i="1" s="1"/>
  <c r="J1331" i="1"/>
  <c r="M1331" i="1" s="1"/>
  <c r="J1323" i="1"/>
  <c r="M1323" i="1" s="1"/>
  <c r="J1315" i="1"/>
  <c r="M1315" i="1" s="1"/>
  <c r="J1307" i="1"/>
  <c r="M1307" i="1" s="1"/>
  <c r="J1299" i="1"/>
  <c r="M1299" i="1" s="1"/>
  <c r="J1291" i="1"/>
  <c r="M1291" i="1" s="1"/>
  <c r="J1283" i="1"/>
  <c r="M1283" i="1" s="1"/>
  <c r="J1275" i="1"/>
  <c r="M1275" i="1" s="1"/>
  <c r="J1267" i="1"/>
  <c r="M1267" i="1" s="1"/>
  <c r="J1259" i="1"/>
  <c r="M1259" i="1" s="1"/>
  <c r="J1251" i="1"/>
  <c r="M1251" i="1" s="1"/>
  <c r="J1243" i="1"/>
  <c r="M1243" i="1" s="1"/>
  <c r="J1235" i="1"/>
  <c r="M1235" i="1" s="1"/>
  <c r="J1227" i="1"/>
  <c r="M1227" i="1" s="1"/>
  <c r="J1219" i="1"/>
  <c r="M1219" i="1" s="1"/>
  <c r="J1211" i="1"/>
  <c r="M1211" i="1" s="1"/>
  <c r="J1203" i="1"/>
  <c r="M1203" i="1" s="1"/>
  <c r="J1195" i="1"/>
  <c r="M1195" i="1" s="1"/>
  <c r="J1187" i="1"/>
  <c r="M1187" i="1" s="1"/>
  <c r="J1179" i="1"/>
  <c r="M1179" i="1" s="1"/>
  <c r="J1171" i="1"/>
  <c r="M1171" i="1" s="1"/>
  <c r="J1163" i="1"/>
  <c r="M1163" i="1" s="1"/>
  <c r="J1155" i="1"/>
  <c r="M1155" i="1" s="1"/>
  <c r="J1147" i="1"/>
  <c r="M1147" i="1" s="1"/>
  <c r="J855" i="1"/>
  <c r="M855" i="1" s="1"/>
  <c r="J844" i="1"/>
  <c r="M844" i="1" s="1"/>
  <c r="J836" i="1"/>
  <c r="M836" i="1" s="1"/>
  <c r="J828" i="1"/>
  <c r="M828" i="1" s="1"/>
  <c r="J818" i="1"/>
  <c r="M818" i="1" s="1"/>
  <c r="J810" i="1"/>
  <c r="M810" i="1" s="1"/>
  <c r="J799" i="1"/>
  <c r="M799" i="1" s="1"/>
  <c r="J791" i="1"/>
  <c r="M791" i="1" s="1"/>
  <c r="J781" i="1"/>
  <c r="M781" i="1" s="1"/>
  <c r="J769" i="1"/>
  <c r="M769" i="1" s="1"/>
  <c r="J756" i="1"/>
  <c r="M756" i="1" s="1"/>
  <c r="J748" i="1"/>
  <c r="M748" i="1" s="1"/>
  <c r="J739" i="1"/>
  <c r="M739" i="1" s="1"/>
  <c r="J731" i="1"/>
  <c r="M731" i="1" s="1"/>
  <c r="J723" i="1"/>
  <c r="M723" i="1" s="1"/>
  <c r="J715" i="1"/>
  <c r="M715" i="1" s="1"/>
  <c r="J706" i="1"/>
  <c r="M706" i="1" s="1"/>
  <c r="J697" i="1"/>
  <c r="M697" i="1" s="1"/>
  <c r="J689" i="1"/>
  <c r="M689" i="1" s="1"/>
  <c r="J680" i="1"/>
  <c r="M680" i="1" s="1"/>
  <c r="J672" i="1"/>
  <c r="M672" i="1" s="1"/>
  <c r="J664" i="1"/>
  <c r="M664" i="1" s="1"/>
  <c r="J656" i="1"/>
  <c r="M656" i="1" s="1"/>
  <c r="J645" i="1"/>
  <c r="M645" i="1" s="1"/>
  <c r="J635" i="1"/>
  <c r="M635" i="1" s="1"/>
  <c r="J624" i="1"/>
  <c r="M624" i="1" s="1"/>
  <c r="J612" i="1"/>
  <c r="M612" i="1" s="1"/>
  <c r="J602" i="1"/>
  <c r="M602" i="1" s="1"/>
  <c r="J594" i="1"/>
  <c r="M594" i="1" s="1"/>
  <c r="J576" i="1"/>
  <c r="M576" i="1" s="1"/>
  <c r="J564" i="1"/>
  <c r="M564" i="1" s="1"/>
  <c r="J553" i="1"/>
  <c r="M553" i="1" s="1"/>
  <c r="J542" i="1"/>
  <c r="M542" i="1" s="1"/>
  <c r="J522" i="1"/>
  <c r="M522" i="1" s="1"/>
  <c r="J509" i="1"/>
  <c r="M509" i="1" s="1"/>
  <c r="J497" i="1"/>
  <c r="M497" i="1" s="1"/>
  <c r="J484" i="1"/>
  <c r="M484" i="1" s="1"/>
  <c r="J473" i="1"/>
  <c r="M473" i="1" s="1"/>
  <c r="J461" i="1"/>
  <c r="M461" i="1" s="1"/>
  <c r="J453" i="1"/>
  <c r="M453" i="1" s="1"/>
  <c r="J445" i="1"/>
  <c r="M445" i="1" s="1"/>
  <c r="J437" i="1"/>
  <c r="M437" i="1" s="1"/>
  <c r="J429" i="1"/>
  <c r="M429" i="1" s="1"/>
  <c r="J421" i="1"/>
  <c r="M421" i="1" s="1"/>
  <c r="J413" i="1"/>
  <c r="M413" i="1" s="1"/>
  <c r="J405" i="1"/>
  <c r="M405" i="1" s="1"/>
  <c r="J396" i="1"/>
  <c r="M396" i="1" s="1"/>
  <c r="J388" i="1"/>
  <c r="M388" i="1" s="1"/>
  <c r="J380" i="1"/>
  <c r="M380" i="1" s="1"/>
  <c r="J372" i="1"/>
  <c r="M372" i="1" s="1"/>
  <c r="J364" i="1"/>
  <c r="M364" i="1" s="1"/>
  <c r="J356" i="1"/>
  <c r="M356" i="1" s="1"/>
  <c r="J348" i="1"/>
  <c r="M348" i="1" s="1"/>
  <c r="J340" i="1"/>
  <c r="M340" i="1" s="1"/>
  <c r="J332" i="1"/>
  <c r="M332" i="1" s="1"/>
  <c r="J324" i="1"/>
  <c r="M324" i="1" s="1"/>
  <c r="J316" i="1"/>
  <c r="M316" i="1" s="1"/>
  <c r="J308" i="1"/>
  <c r="M308" i="1" s="1"/>
  <c r="J300" i="1"/>
  <c r="M300" i="1" s="1"/>
  <c r="J292" i="1"/>
  <c r="M292" i="1" s="1"/>
  <c r="J284" i="1"/>
  <c r="M284" i="1" s="1"/>
  <c r="J276" i="1"/>
  <c r="M276" i="1" s="1"/>
  <c r="J268" i="1"/>
  <c r="M268" i="1" s="1"/>
  <c r="J260" i="1"/>
  <c r="M260" i="1" s="1"/>
  <c r="J252" i="1"/>
  <c r="M252" i="1" s="1"/>
  <c r="J244" i="1"/>
  <c r="M244" i="1" s="1"/>
  <c r="J236" i="1"/>
  <c r="M236" i="1" s="1"/>
  <c r="J1647" i="1"/>
  <c r="M1647" i="1" s="1"/>
  <c r="J1639" i="1"/>
  <c r="M1639" i="1" s="1"/>
  <c r="J1631" i="1"/>
  <c r="M1631" i="1" s="1"/>
  <c r="J1623" i="1"/>
  <c r="M1623" i="1" s="1"/>
  <c r="J1615" i="1"/>
  <c r="M1615" i="1" s="1"/>
  <c r="J1607" i="1"/>
  <c r="M1607" i="1" s="1"/>
  <c r="J1599" i="1"/>
  <c r="M1599" i="1" s="1"/>
  <c r="J1591" i="1"/>
  <c r="M1591" i="1" s="1"/>
  <c r="J1583" i="1"/>
  <c r="M1583" i="1" s="1"/>
  <c r="J1575" i="1"/>
  <c r="M1575" i="1" s="1"/>
  <c r="J1567" i="1"/>
  <c r="M1567" i="1" s="1"/>
  <c r="J1559" i="1"/>
  <c r="M1559" i="1" s="1"/>
  <c r="J1551" i="1"/>
  <c r="M1551" i="1" s="1"/>
  <c r="J1543" i="1"/>
  <c r="M1543" i="1" s="1"/>
  <c r="J1535" i="1"/>
  <c r="M1535" i="1" s="1"/>
  <c r="J1527" i="1"/>
  <c r="M1527" i="1" s="1"/>
  <c r="J1338" i="1"/>
  <c r="M1338" i="1" s="1"/>
  <c r="J1330" i="1"/>
  <c r="M1330" i="1" s="1"/>
  <c r="J1322" i="1"/>
  <c r="M1322" i="1" s="1"/>
  <c r="J1314" i="1"/>
  <c r="M1314" i="1" s="1"/>
  <c r="J1306" i="1"/>
  <c r="M1306" i="1" s="1"/>
  <c r="J1298" i="1"/>
  <c r="M1298" i="1" s="1"/>
  <c r="J1290" i="1"/>
  <c r="M1290" i="1" s="1"/>
  <c r="J1282" i="1"/>
  <c r="M1282" i="1" s="1"/>
  <c r="J1274" i="1"/>
  <c r="M1274" i="1" s="1"/>
  <c r="J1266" i="1"/>
  <c r="M1266" i="1" s="1"/>
  <c r="J1258" i="1"/>
  <c r="M1258" i="1" s="1"/>
  <c r="J1250" i="1"/>
  <c r="M1250" i="1" s="1"/>
  <c r="J1242" i="1"/>
  <c r="M1242" i="1" s="1"/>
  <c r="J1234" i="1"/>
  <c r="M1234" i="1" s="1"/>
  <c r="J1226" i="1"/>
  <c r="M1226" i="1" s="1"/>
  <c r="J1218" i="1"/>
  <c r="M1218" i="1" s="1"/>
  <c r="J1210" i="1"/>
  <c r="M1210" i="1" s="1"/>
  <c r="J1202" i="1"/>
  <c r="M1202" i="1" s="1"/>
  <c r="J1194" i="1"/>
  <c r="M1194" i="1" s="1"/>
  <c r="J1186" i="1"/>
  <c r="M1186" i="1" s="1"/>
  <c r="J1178" i="1"/>
  <c r="M1178" i="1" s="1"/>
  <c r="J1170" i="1"/>
  <c r="M1170" i="1" s="1"/>
  <c r="J1162" i="1"/>
  <c r="M1162" i="1" s="1"/>
  <c r="J1154" i="1"/>
  <c r="M1154" i="1" s="1"/>
  <c r="J872" i="1"/>
  <c r="M872" i="1" s="1"/>
  <c r="J854" i="1"/>
  <c r="M854" i="1" s="1"/>
  <c r="J843" i="1"/>
  <c r="M843" i="1" s="1"/>
  <c r="J835" i="1"/>
  <c r="M835" i="1" s="1"/>
  <c r="J827" i="1"/>
  <c r="M827" i="1" s="1"/>
  <c r="J817" i="1"/>
  <c r="M817" i="1" s="1"/>
  <c r="J808" i="1"/>
  <c r="M808" i="1" s="1"/>
  <c r="J798" i="1"/>
  <c r="M798" i="1" s="1"/>
  <c r="J790" i="1"/>
  <c r="M790" i="1" s="1"/>
  <c r="J780" i="1"/>
  <c r="M780" i="1" s="1"/>
  <c r="J765" i="1"/>
  <c r="M765" i="1" s="1"/>
  <c r="J755" i="1"/>
  <c r="M755" i="1" s="1"/>
  <c r="J747" i="1"/>
  <c r="M747" i="1" s="1"/>
  <c r="J738" i="1"/>
  <c r="M738" i="1" s="1"/>
  <c r="J730" i="1"/>
  <c r="M730" i="1" s="1"/>
  <c r="J722" i="1"/>
  <c r="M722" i="1" s="1"/>
  <c r="J714" i="1"/>
  <c r="M714" i="1" s="1"/>
  <c r="J705" i="1"/>
  <c r="M705" i="1" s="1"/>
  <c r="J696" i="1"/>
  <c r="M696" i="1" s="1"/>
  <c r="J688" i="1"/>
  <c r="M688" i="1" s="1"/>
  <c r="J679" i="1"/>
  <c r="M679" i="1" s="1"/>
  <c r="J671" i="1"/>
  <c r="M671" i="1" s="1"/>
  <c r="J663" i="1"/>
  <c r="M663" i="1" s="1"/>
  <c r="J655" i="1"/>
  <c r="M655" i="1" s="1"/>
  <c r="J643" i="1"/>
  <c r="M643" i="1" s="1"/>
  <c r="J634" i="1"/>
  <c r="M634" i="1" s="1"/>
  <c r="J623" i="1"/>
  <c r="M623" i="1" s="1"/>
  <c r="J611" i="1"/>
  <c r="M611" i="1" s="1"/>
  <c r="J601" i="1"/>
  <c r="M601" i="1" s="1"/>
  <c r="J593" i="1"/>
  <c r="M593" i="1" s="1"/>
  <c r="J575" i="1"/>
  <c r="M575" i="1" s="1"/>
  <c r="J561" i="1"/>
  <c r="M561" i="1" s="1"/>
  <c r="J552" i="1"/>
  <c r="M552" i="1" s="1"/>
  <c r="J539" i="1"/>
  <c r="M539" i="1" s="1"/>
  <c r="J521" i="1"/>
  <c r="M521" i="1" s="1"/>
  <c r="J508" i="1"/>
  <c r="M508" i="1" s="1"/>
  <c r="J495" i="1"/>
  <c r="M495" i="1" s="1"/>
  <c r="J483" i="1"/>
  <c r="M483" i="1" s="1"/>
  <c r="J471" i="1"/>
  <c r="M471" i="1" s="1"/>
  <c r="J460" i="1"/>
  <c r="M460" i="1" s="1"/>
  <c r="J452" i="1"/>
  <c r="M452" i="1" s="1"/>
  <c r="J444" i="1"/>
  <c r="M444" i="1" s="1"/>
  <c r="J436" i="1"/>
  <c r="M436" i="1" s="1"/>
  <c r="J428" i="1"/>
  <c r="M428" i="1" s="1"/>
  <c r="J420" i="1"/>
  <c r="M420" i="1" s="1"/>
  <c r="J412" i="1"/>
  <c r="M412" i="1" s="1"/>
  <c r="J403" i="1"/>
  <c r="M403" i="1" s="1"/>
  <c r="J395" i="1"/>
  <c r="M395" i="1" s="1"/>
  <c r="J387" i="1"/>
  <c r="M387" i="1" s="1"/>
  <c r="J379" i="1"/>
  <c r="M379" i="1" s="1"/>
  <c r="J371" i="1"/>
  <c r="M371" i="1" s="1"/>
  <c r="J363" i="1"/>
  <c r="M363" i="1" s="1"/>
  <c r="J355" i="1"/>
  <c r="M355" i="1" s="1"/>
  <c r="J347" i="1"/>
  <c r="M347" i="1" s="1"/>
  <c r="J339" i="1"/>
  <c r="M339" i="1" s="1"/>
  <c r="J331" i="1"/>
  <c r="M331" i="1" s="1"/>
  <c r="J323" i="1"/>
  <c r="M323" i="1" s="1"/>
  <c r="J315" i="1"/>
  <c r="M315" i="1" s="1"/>
  <c r="J307" i="1"/>
  <c r="M307" i="1" s="1"/>
  <c r="J299" i="1"/>
  <c r="M299" i="1" s="1"/>
  <c r="J291" i="1"/>
  <c r="M291" i="1" s="1"/>
  <c r="J283" i="1"/>
  <c r="M283" i="1" s="1"/>
  <c r="J275" i="1"/>
  <c r="M275" i="1" s="1"/>
  <c r="J267" i="1"/>
  <c r="M267" i="1" s="1"/>
  <c r="J259" i="1"/>
  <c r="M259" i="1" s="1"/>
  <c r="J251" i="1"/>
  <c r="M251" i="1" s="1"/>
  <c r="J243" i="1"/>
  <c r="M243" i="1" s="1"/>
  <c r="J235" i="1"/>
  <c r="M235" i="1" s="1"/>
  <c r="J227" i="1"/>
  <c r="M227" i="1" s="1"/>
  <c r="J219" i="1"/>
  <c r="M219" i="1" s="1"/>
  <c r="J211" i="1"/>
  <c r="M211" i="1" s="1"/>
  <c r="J203" i="1"/>
  <c r="M203" i="1" s="1"/>
  <c r="J195" i="1"/>
  <c r="M195" i="1" s="1"/>
  <c r="J187" i="1"/>
  <c r="M187" i="1" s="1"/>
  <c r="J179" i="1"/>
  <c r="M179" i="1" s="1"/>
  <c r="J171" i="1"/>
  <c r="M171" i="1" s="1"/>
  <c r="J163" i="1"/>
  <c r="M163" i="1" s="1"/>
  <c r="J155" i="1"/>
  <c r="M155" i="1" s="1"/>
  <c r="J147" i="1"/>
  <c r="M147" i="1" s="1"/>
  <c r="J137" i="1"/>
  <c r="M137" i="1" s="1"/>
  <c r="J129" i="1"/>
  <c r="M129" i="1" s="1"/>
  <c r="J121" i="1"/>
  <c r="M121" i="1" s="1"/>
  <c r="J113" i="1"/>
  <c r="M113" i="1" s="1"/>
  <c r="J105" i="1"/>
  <c r="M105" i="1" s="1"/>
  <c r="J97" i="1"/>
  <c r="M97" i="1" s="1"/>
  <c r="J89" i="1"/>
  <c r="M89" i="1" s="1"/>
  <c r="J81" i="1"/>
  <c r="M81" i="1" s="1"/>
  <c r="J73" i="1"/>
  <c r="M73" i="1" s="1"/>
  <c r="J65" i="1"/>
  <c r="M65" i="1" s="1"/>
  <c r="J57" i="1"/>
  <c r="M57" i="1" s="1"/>
  <c r="J49" i="1"/>
  <c r="M49" i="1" s="1"/>
  <c r="J41" i="1"/>
  <c r="M41" i="1" s="1"/>
  <c r="J33" i="1"/>
  <c r="M33" i="1" s="1"/>
  <c r="J25" i="1"/>
  <c r="M25" i="1" s="1"/>
  <c r="J17" i="1"/>
  <c r="M17" i="1" s="1"/>
  <c r="J9" i="1"/>
  <c r="M9" i="1" s="1"/>
  <c r="J228" i="1"/>
  <c r="M228" i="1" s="1"/>
  <c r="J220" i="1"/>
  <c r="M220" i="1" s="1"/>
  <c r="J212" i="1"/>
  <c r="M212" i="1" s="1"/>
  <c r="J204" i="1"/>
  <c r="M204" i="1" s="1"/>
  <c r="J196" i="1"/>
  <c r="M196" i="1" s="1"/>
  <c r="J188" i="1"/>
  <c r="M188" i="1" s="1"/>
  <c r="J180" i="1"/>
  <c r="M180" i="1" s="1"/>
  <c r="J172" i="1"/>
  <c r="M172" i="1" s="1"/>
  <c r="J164" i="1"/>
  <c r="M164" i="1" s="1"/>
  <c r="J156" i="1"/>
  <c r="M156" i="1" s="1"/>
  <c r="J148" i="1"/>
  <c r="M148" i="1" s="1"/>
  <c r="J138" i="1"/>
  <c r="M138" i="1" s="1"/>
  <c r="J130" i="1"/>
  <c r="M130" i="1" s="1"/>
  <c r="J122" i="1"/>
  <c r="M122" i="1" s="1"/>
  <c r="J114" i="1"/>
  <c r="M114" i="1" s="1"/>
  <c r="J106" i="1"/>
  <c r="M106" i="1" s="1"/>
  <c r="J98" i="1"/>
  <c r="M98" i="1" s="1"/>
  <c r="J90" i="1"/>
  <c r="M90" i="1" s="1"/>
  <c r="J82" i="1"/>
  <c r="M82" i="1" s="1"/>
  <c r="J74" i="1"/>
  <c r="M74" i="1" s="1"/>
  <c r="J66" i="1"/>
  <c r="M66" i="1" s="1"/>
  <c r="J58" i="1"/>
  <c r="M58" i="1" s="1"/>
  <c r="J50" i="1"/>
  <c r="M50" i="1" s="1"/>
  <c r="J42" i="1"/>
  <c r="M42" i="1" s="1"/>
  <c r="J34" i="1"/>
  <c r="M34" i="1" s="1"/>
  <c r="J26" i="1"/>
  <c r="M26" i="1" s="1"/>
  <c r="J18" i="1"/>
  <c r="M18" i="1" s="1"/>
  <c r="J10" i="1"/>
  <c r="M10" i="1" s="1"/>
  <c r="J234" i="1"/>
  <c r="M234" i="1" s="1"/>
  <c r="J226" i="1"/>
  <c r="M226" i="1" s="1"/>
  <c r="J218" i="1"/>
  <c r="M218" i="1" s="1"/>
  <c r="J210" i="1"/>
  <c r="M210" i="1" s="1"/>
  <c r="J202" i="1"/>
  <c r="M202" i="1" s="1"/>
  <c r="J194" i="1"/>
  <c r="M194" i="1" s="1"/>
  <c r="J186" i="1"/>
  <c r="M186" i="1" s="1"/>
  <c r="J178" i="1"/>
  <c r="M178" i="1" s="1"/>
  <c r="J170" i="1"/>
  <c r="M170" i="1" s="1"/>
  <c r="J162" i="1"/>
  <c r="M162" i="1" s="1"/>
  <c r="J154" i="1"/>
  <c r="M154" i="1" s="1"/>
  <c r="J146" i="1"/>
  <c r="M146" i="1" s="1"/>
  <c r="J136" i="1"/>
  <c r="M136" i="1" s="1"/>
  <c r="J128" i="1"/>
  <c r="M128" i="1" s="1"/>
  <c r="J120" i="1"/>
  <c r="M120" i="1" s="1"/>
  <c r="J112" i="1"/>
  <c r="M112" i="1" s="1"/>
  <c r="J104" i="1"/>
  <c r="M104" i="1" s="1"/>
  <c r="J96" i="1"/>
  <c r="M96" i="1" s="1"/>
  <c r="J88" i="1"/>
  <c r="M88" i="1" s="1"/>
  <c r="J80" i="1"/>
  <c r="M80" i="1" s="1"/>
  <c r="J72" i="1"/>
  <c r="M72" i="1" s="1"/>
  <c r="J64" i="1"/>
  <c r="M64" i="1" s="1"/>
  <c r="J56" i="1"/>
  <c r="M56" i="1" s="1"/>
  <c r="J48" i="1"/>
  <c r="M48" i="1" s="1"/>
  <c r="J40" i="1"/>
  <c r="M40" i="1" s="1"/>
  <c r="J32" i="1"/>
  <c r="M32" i="1" s="1"/>
  <c r="J24" i="1"/>
  <c r="M24" i="1" s="1"/>
  <c r="J16" i="1"/>
  <c r="M16" i="1" s="1"/>
  <c r="J8" i="1"/>
  <c r="M8" i="1" s="1"/>
  <c r="J225" i="1"/>
  <c r="M225" i="1" s="1"/>
  <c r="J217" i="1"/>
  <c r="M217" i="1" s="1"/>
  <c r="J209" i="1"/>
  <c r="M209" i="1" s="1"/>
  <c r="J201" i="1"/>
  <c r="M201" i="1" s="1"/>
  <c r="J193" i="1"/>
  <c r="M193" i="1" s="1"/>
  <c r="J185" i="1"/>
  <c r="M185" i="1" s="1"/>
  <c r="J177" i="1"/>
  <c r="M177" i="1" s="1"/>
  <c r="J169" i="1"/>
  <c r="M169" i="1" s="1"/>
  <c r="J161" i="1"/>
  <c r="M161" i="1" s="1"/>
  <c r="J153" i="1"/>
  <c r="M153" i="1" s="1"/>
  <c r="J145" i="1"/>
  <c r="M145" i="1" s="1"/>
  <c r="J135" i="1"/>
  <c r="M135" i="1" s="1"/>
  <c r="J127" i="1"/>
  <c r="M127" i="1" s="1"/>
  <c r="J119" i="1"/>
  <c r="M119" i="1" s="1"/>
  <c r="J111" i="1"/>
  <c r="M111" i="1" s="1"/>
  <c r="J103" i="1"/>
  <c r="M103" i="1" s="1"/>
  <c r="J95" i="1"/>
  <c r="M95" i="1" s="1"/>
  <c r="J87" i="1"/>
  <c r="M87" i="1" s="1"/>
  <c r="J79" i="1"/>
  <c r="M79" i="1" s="1"/>
  <c r="J71" i="1"/>
  <c r="M71" i="1" s="1"/>
  <c r="J63" i="1"/>
  <c r="M63" i="1" s="1"/>
  <c r="J55" i="1"/>
  <c r="M55" i="1" s="1"/>
  <c r="J47" i="1"/>
  <c r="M47" i="1" s="1"/>
  <c r="J39" i="1"/>
  <c r="M39" i="1" s="1"/>
  <c r="J31" i="1"/>
  <c r="M31" i="1" s="1"/>
  <c r="J23" i="1"/>
  <c r="M23" i="1" s="1"/>
  <c r="J15" i="1"/>
  <c r="M15" i="1" s="1"/>
  <c r="J7" i="1"/>
  <c r="M7" i="1" s="1"/>
  <c r="J184" i="1"/>
  <c r="M184" i="1" s="1"/>
  <c r="J176" i="1"/>
  <c r="M176" i="1" s="1"/>
  <c r="J168" i="1"/>
  <c r="M168" i="1" s="1"/>
  <c r="J160" i="1"/>
  <c r="M160" i="1" s="1"/>
  <c r="J152" i="1"/>
  <c r="M152" i="1" s="1"/>
  <c r="J143" i="1"/>
  <c r="M143" i="1" s="1"/>
  <c r="J134" i="1"/>
  <c r="M134" i="1" s="1"/>
  <c r="J126" i="1"/>
  <c r="M126" i="1" s="1"/>
  <c r="J118" i="1"/>
  <c r="M118" i="1" s="1"/>
  <c r="J110" i="1"/>
  <c r="M110" i="1" s="1"/>
  <c r="J102" i="1"/>
  <c r="M102" i="1" s="1"/>
  <c r="J94" i="1"/>
  <c r="M94" i="1" s="1"/>
  <c r="J86" i="1"/>
  <c r="M86" i="1" s="1"/>
  <c r="J78" i="1"/>
  <c r="M78" i="1" s="1"/>
  <c r="J70" i="1"/>
  <c r="M70" i="1" s="1"/>
  <c r="J62" i="1"/>
  <c r="M62" i="1" s="1"/>
  <c r="J54" i="1"/>
  <c r="M54" i="1" s="1"/>
  <c r="J46" i="1"/>
  <c r="M46" i="1" s="1"/>
  <c r="J38" i="1"/>
  <c r="M38" i="1" s="1"/>
  <c r="J30" i="1"/>
  <c r="M30" i="1" s="1"/>
  <c r="J22" i="1"/>
  <c r="M22" i="1" s="1"/>
  <c r="J14" i="1"/>
  <c r="M14" i="1" s="1"/>
  <c r="J6" i="1"/>
  <c r="M6" i="1" s="1"/>
  <c r="J287" i="1"/>
  <c r="M287" i="1" s="1"/>
  <c r="J279" i="1"/>
  <c r="M279" i="1" s="1"/>
  <c r="J271" i="1"/>
  <c r="M271" i="1" s="1"/>
  <c r="J263" i="1"/>
  <c r="M263" i="1" s="1"/>
  <c r="J255" i="1"/>
  <c r="M255" i="1" s="1"/>
  <c r="J247" i="1"/>
  <c r="M247" i="1" s="1"/>
  <c r="J239" i="1"/>
  <c r="M239" i="1" s="1"/>
  <c r="J231" i="1"/>
  <c r="M231" i="1" s="1"/>
  <c r="J223" i="1"/>
  <c r="M223" i="1" s="1"/>
  <c r="J215" i="1"/>
  <c r="M215" i="1" s="1"/>
  <c r="J207" i="1"/>
  <c r="M207" i="1" s="1"/>
  <c r="J199" i="1"/>
  <c r="M199" i="1" s="1"/>
  <c r="J191" i="1"/>
  <c r="M191" i="1" s="1"/>
  <c r="J183" i="1"/>
  <c r="M183" i="1" s="1"/>
  <c r="J175" i="1"/>
  <c r="M175" i="1" s="1"/>
  <c r="J167" i="1"/>
  <c r="M167" i="1" s="1"/>
  <c r="J159" i="1"/>
  <c r="M159" i="1" s="1"/>
  <c r="J151" i="1"/>
  <c r="M151" i="1" s="1"/>
  <c r="J142" i="1"/>
  <c r="M142" i="1" s="1"/>
  <c r="J133" i="1"/>
  <c r="M133" i="1" s="1"/>
  <c r="J125" i="1"/>
  <c r="M125" i="1" s="1"/>
  <c r="J117" i="1"/>
  <c r="M117" i="1" s="1"/>
  <c r="J109" i="1"/>
  <c r="M109" i="1" s="1"/>
  <c r="J101" i="1"/>
  <c r="M101" i="1" s="1"/>
  <c r="J93" i="1"/>
  <c r="M93" i="1" s="1"/>
  <c r="J85" i="1"/>
  <c r="M85" i="1" s="1"/>
  <c r="J77" i="1"/>
  <c r="M77" i="1" s="1"/>
  <c r="J69" i="1"/>
  <c r="M69" i="1" s="1"/>
  <c r="J61" i="1"/>
  <c r="M61" i="1" s="1"/>
  <c r="J53" i="1"/>
  <c r="M53" i="1" s="1"/>
  <c r="J45" i="1"/>
  <c r="M45" i="1" s="1"/>
  <c r="J37" i="1"/>
  <c r="M37" i="1" s="1"/>
  <c r="J29" i="1"/>
  <c r="M29" i="1" s="1"/>
  <c r="J21" i="1"/>
  <c r="M21" i="1" s="1"/>
  <c r="J13" i="1"/>
  <c r="M13" i="1" s="1"/>
  <c r="J5" i="1"/>
  <c r="M5" i="1" s="1"/>
  <c r="H2" i="1" l="1"/>
  <c r="L2" i="1"/>
  <c r="I561" i="1" l="1"/>
  <c r="I1545" i="1"/>
  <c r="I1533" i="1"/>
  <c r="I1331" i="1"/>
  <c r="I1299" i="1"/>
  <c r="I1275" i="1"/>
  <c r="I1243" i="1"/>
  <c r="I1195" i="1"/>
  <c r="I1155" i="1"/>
  <c r="I815" i="1"/>
  <c r="I770" i="1"/>
  <c r="I734" i="1"/>
  <c r="I680" i="1"/>
  <c r="I639" i="1"/>
  <c r="I583" i="1"/>
  <c r="I479" i="1"/>
  <c r="I441" i="1"/>
  <c r="I360" i="1"/>
  <c r="I315" i="1"/>
  <c r="I269" i="1"/>
  <c r="I232" i="1"/>
  <c r="I196" i="1"/>
  <c r="I169" i="1"/>
  <c r="I131" i="1"/>
  <c r="I87" i="1"/>
  <c r="I64" i="1"/>
  <c r="I43" i="1"/>
  <c r="I17" i="1"/>
  <c r="I1640" i="1"/>
  <c r="I1635" i="1"/>
  <c r="I1625" i="1"/>
  <c r="I1611" i="1"/>
  <c r="I1607" i="1"/>
  <c r="I1604" i="1"/>
  <c r="I1598" i="1"/>
  <c r="I1584" i="1"/>
  <c r="I1577" i="1"/>
  <c r="I1571" i="1"/>
  <c r="I1566" i="1"/>
  <c r="I1558" i="1"/>
  <c r="I1551" i="1"/>
  <c r="I1540" i="1"/>
  <c r="I1338" i="1"/>
  <c r="I1330" i="1"/>
  <c r="I1322" i="1"/>
  <c r="I1306" i="1"/>
  <c r="I1298" i="1"/>
  <c r="I1290" i="1"/>
  <c r="I1282" i="1"/>
  <c r="I1274" i="1"/>
  <c r="I1266" i="1"/>
  <c r="I1258" i="1"/>
  <c r="I1250" i="1"/>
  <c r="I1242" i="1"/>
  <c r="I1234" i="1"/>
  <c r="I1226" i="1"/>
  <c r="I1218" i="1"/>
  <c r="I1210" i="1"/>
  <c r="I1202" i="1"/>
  <c r="I1194" i="1"/>
  <c r="I1186" i="1"/>
  <c r="I1178" i="1"/>
  <c r="I1170" i="1"/>
  <c r="I1162" i="1"/>
  <c r="I1154" i="1"/>
  <c r="I1147" i="1"/>
  <c r="I855" i="1"/>
  <c r="I845" i="1"/>
  <c r="I837" i="1"/>
  <c r="I831" i="1"/>
  <c r="I824" i="1"/>
  <c r="I814" i="1"/>
  <c r="I790" i="1"/>
  <c r="I781" i="1"/>
  <c r="I769" i="1"/>
  <c r="I757" i="1"/>
  <c r="I749" i="1"/>
  <c r="I741" i="1"/>
  <c r="I733" i="1"/>
  <c r="I725" i="1"/>
  <c r="I710" i="1"/>
  <c r="I702" i="1"/>
  <c r="I693" i="1"/>
  <c r="I686" i="1"/>
  <c r="I679" i="1"/>
  <c r="I671" i="1"/>
  <c r="I665" i="1"/>
  <c r="I658" i="1"/>
  <c r="I649" i="1"/>
  <c r="I637" i="1"/>
  <c r="I628" i="1"/>
  <c r="I614" i="1"/>
  <c r="I605" i="1"/>
  <c r="I596" i="1"/>
  <c r="I580" i="1"/>
  <c r="I558" i="1"/>
  <c r="I551" i="1"/>
  <c r="I539" i="1"/>
  <c r="I522" i="1"/>
  <c r="I509" i="1"/>
  <c r="I498" i="1"/>
  <c r="I486" i="1"/>
  <c r="I478" i="1"/>
  <c r="I465" i="1"/>
  <c r="I456" i="1"/>
  <c r="I448" i="1"/>
  <c r="I440" i="1"/>
  <c r="I432" i="1"/>
  <c r="I424" i="1"/>
  <c r="I409" i="1"/>
  <c r="I402" i="1"/>
  <c r="I395" i="1"/>
  <c r="I387" i="1"/>
  <c r="I382" i="1"/>
  <c r="I375" i="1"/>
  <c r="I367" i="1"/>
  <c r="I359" i="1"/>
  <c r="I344" i="1"/>
  <c r="I337" i="1"/>
  <c r="I329" i="1"/>
  <c r="I322" i="1"/>
  <c r="I314" i="1"/>
  <c r="I300" i="1"/>
  <c r="I292" i="1"/>
  <c r="I284" i="1"/>
  <c r="I276" i="1"/>
  <c r="I261" i="1"/>
  <c r="I254" i="1"/>
  <c r="I247" i="1"/>
  <c r="I239" i="1"/>
  <c r="I231" i="1"/>
  <c r="I224" i="1"/>
  <c r="I216" i="1"/>
  <c r="I208" i="1"/>
  <c r="I195" i="1"/>
  <c r="I189" i="1"/>
  <c r="I183" i="1"/>
  <c r="I175" i="1"/>
  <c r="I168" i="1"/>
  <c r="I162" i="1"/>
  <c r="I154" i="1"/>
  <c r="I147" i="1"/>
  <c r="I138" i="1"/>
  <c r="I130" i="1"/>
  <c r="I123" i="1"/>
  <c r="I116" i="1"/>
  <c r="I101" i="1"/>
  <c r="I93" i="1"/>
  <c r="I86" i="1"/>
  <c r="I79" i="1"/>
  <c r="I71" i="1"/>
  <c r="I63" i="1"/>
  <c r="I55" i="1"/>
  <c r="I38" i="1"/>
  <c r="I1578" i="1"/>
  <c r="I1559" i="1"/>
  <c r="I1537" i="1"/>
  <c r="I1339" i="1"/>
  <c r="I1307" i="1"/>
  <c r="I1267" i="1"/>
  <c r="I1219" i="1"/>
  <c r="I1163" i="1"/>
  <c r="I825" i="1"/>
  <c r="I782" i="1"/>
  <c r="I726" i="1"/>
  <c r="I672" i="1"/>
  <c r="I629" i="1"/>
  <c r="I569" i="1"/>
  <c r="I487" i="1"/>
  <c r="I425" i="1"/>
  <c r="I376" i="1"/>
  <c r="I330" i="1"/>
  <c r="I277" i="1"/>
  <c r="I240" i="1"/>
  <c r="I176" i="1"/>
  <c r="I139" i="1"/>
  <c r="I1651" i="1"/>
  <c r="I1646" i="1"/>
  <c r="I1639" i="1"/>
  <c r="I1630" i="1"/>
  <c r="I1597" i="1"/>
  <c r="I1592" i="1"/>
  <c r="I1588" i="1"/>
  <c r="I1583" i="1"/>
  <c r="I1576" i="1"/>
  <c r="I1565" i="1"/>
  <c r="I1557" i="1"/>
  <c r="I1550" i="1"/>
  <c r="I1536" i="1"/>
  <c r="I1532" i="1"/>
  <c r="I1525" i="1"/>
  <c r="I1337" i="1"/>
  <c r="I1329" i="1"/>
  <c r="I1321" i="1"/>
  <c r="I1313" i="1"/>
  <c r="I1305" i="1"/>
  <c r="I1297" i="1"/>
  <c r="I1289" i="1"/>
  <c r="I1281" i="1"/>
  <c r="I1273" i="1"/>
  <c r="I1265" i="1"/>
  <c r="I1257" i="1"/>
  <c r="I1249" i="1"/>
  <c r="I1241" i="1"/>
  <c r="I1233" i="1"/>
  <c r="I1225" i="1"/>
  <c r="I1217" i="1"/>
  <c r="I1209" i="1"/>
  <c r="I1201" i="1"/>
  <c r="I1193" i="1"/>
  <c r="I1185" i="1"/>
  <c r="I1177" i="1"/>
  <c r="I1169" i="1"/>
  <c r="I1161" i="1"/>
  <c r="I1153" i="1"/>
  <c r="I872" i="1"/>
  <c r="I854" i="1"/>
  <c r="I844" i="1"/>
  <c r="I836" i="1"/>
  <c r="I830" i="1"/>
  <c r="I823" i="1"/>
  <c r="I813" i="1"/>
  <c r="I803" i="1"/>
  <c r="I797" i="1"/>
  <c r="I789" i="1"/>
  <c r="I780" i="1"/>
  <c r="I765" i="1"/>
  <c r="I756" i="1"/>
  <c r="I748" i="1"/>
  <c r="I740" i="1"/>
  <c r="I732" i="1"/>
  <c r="I724" i="1"/>
  <c r="I717" i="1"/>
  <c r="I709" i="1"/>
  <c r="I701" i="1"/>
  <c r="I692" i="1"/>
  <c r="I685" i="1"/>
  <c r="I678" i="1"/>
  <c r="I670" i="1"/>
  <c r="I664" i="1"/>
  <c r="I657" i="1"/>
  <c r="I648" i="1"/>
  <c r="I636" i="1"/>
  <c r="I625" i="1"/>
  <c r="I613" i="1"/>
  <c r="I603" i="1"/>
  <c r="I595" i="1"/>
  <c r="I578" i="1"/>
  <c r="I568" i="1"/>
  <c r="I557" i="1"/>
  <c r="I550" i="1"/>
  <c r="I535" i="1"/>
  <c r="I521" i="1"/>
  <c r="I508" i="1"/>
  <c r="I497" i="1"/>
  <c r="I485" i="1"/>
  <c r="I476" i="1"/>
  <c r="I463" i="1"/>
  <c r="I455" i="1"/>
  <c r="I447" i="1"/>
  <c r="I439" i="1"/>
  <c r="I431" i="1"/>
  <c r="I423" i="1"/>
  <c r="I416" i="1"/>
  <c r="I408" i="1"/>
  <c r="I401" i="1"/>
  <c r="I394" i="1"/>
  <c r="I386" i="1"/>
  <c r="I381" i="1"/>
  <c r="I374" i="1"/>
  <c r="I366" i="1"/>
  <c r="I358" i="1"/>
  <c r="I351" i="1"/>
  <c r="I336" i="1"/>
  <c r="I328" i="1"/>
  <c r="I321" i="1"/>
  <c r="I313" i="1"/>
  <c r="I299" i="1"/>
  <c r="I291" i="1"/>
  <c r="I283" i="1"/>
  <c r="I275" i="1"/>
  <c r="I268" i="1"/>
  <c r="I260" i="1"/>
  <c r="I246" i="1"/>
  <c r="I238" i="1"/>
  <c r="I230" i="1"/>
  <c r="I223" i="1"/>
  <c r="I215" i="1"/>
  <c r="I207" i="1"/>
  <c r="I202" i="1"/>
  <c r="I194" i="1"/>
  <c r="I188" i="1"/>
  <c r="I182" i="1"/>
  <c r="I174" i="1"/>
  <c r="I167" i="1"/>
  <c r="I161" i="1"/>
  <c r="I153" i="1"/>
  <c r="I146" i="1"/>
  <c r="I137" i="1"/>
  <c r="I129" i="1"/>
  <c r="I122" i="1"/>
  <c r="I115" i="1"/>
  <c r="I108" i="1"/>
  <c r="I100" i="1"/>
  <c r="I92" i="1"/>
  <c r="I85" i="1"/>
  <c r="I78" i="1"/>
  <c r="I70" i="1"/>
  <c r="I62" i="1"/>
  <c r="I54" i="1"/>
  <c r="I30" i="1"/>
  <c r="I19" i="1"/>
  <c r="I14" i="1"/>
  <c r="I7" i="1"/>
  <c r="I1211" i="1"/>
  <c r="I1171" i="1"/>
  <c r="I846" i="1"/>
  <c r="I806" i="1"/>
  <c r="I718" i="1"/>
  <c r="I694" i="1"/>
  <c r="I659" i="1"/>
  <c r="I606" i="1"/>
  <c r="I552" i="1"/>
  <c r="I512" i="1"/>
  <c r="I457" i="1"/>
  <c r="I417" i="1"/>
  <c r="I388" i="1"/>
  <c r="I338" i="1"/>
  <c r="I293" i="1"/>
  <c r="I255" i="1"/>
  <c r="I209" i="1"/>
  <c r="I109" i="1"/>
  <c r="I56" i="1"/>
  <c r="I47" i="1"/>
  <c r="I1650" i="1"/>
  <c r="I1645" i="1"/>
  <c r="I1629" i="1"/>
  <c r="I1624" i="1"/>
  <c r="I1618" i="1"/>
  <c r="I1610" i="1"/>
  <c r="I1603" i="1"/>
  <c r="I1596" i="1"/>
  <c r="I1582" i="1"/>
  <c r="I1575" i="1"/>
  <c r="I1564" i="1"/>
  <c r="I1556" i="1"/>
  <c r="I1549" i="1"/>
  <c r="I1544" i="1"/>
  <c r="I1531" i="1"/>
  <c r="I1336" i="1"/>
  <c r="I1328" i="1"/>
  <c r="I1320" i="1"/>
  <c r="I1312" i="1"/>
  <c r="I1304" i="1"/>
  <c r="I1296" i="1"/>
  <c r="I1288" i="1"/>
  <c r="I1280" i="1"/>
  <c r="I1272" i="1"/>
  <c r="I1264" i="1"/>
  <c r="I1256" i="1"/>
  <c r="I1248" i="1"/>
  <c r="I1240" i="1"/>
  <c r="I1232" i="1"/>
  <c r="I1224" i="1"/>
  <c r="I1216" i="1"/>
  <c r="I1200" i="1"/>
  <c r="I1192" i="1"/>
  <c r="I1184" i="1"/>
  <c r="I1176" i="1"/>
  <c r="I1168" i="1"/>
  <c r="I1160" i="1"/>
  <c r="I1152" i="1"/>
  <c r="I871" i="1"/>
  <c r="I853" i="1"/>
  <c r="I843" i="1"/>
  <c r="I835" i="1"/>
  <c r="I829" i="1"/>
  <c r="I821" i="1"/>
  <c r="I812" i="1"/>
  <c r="I802" i="1"/>
  <c r="I796" i="1"/>
  <c r="I788" i="1"/>
  <c r="I778" i="1"/>
  <c r="I764" i="1"/>
  <c r="I747" i="1"/>
  <c r="I739" i="1"/>
  <c r="I731" i="1"/>
  <c r="I723" i="1"/>
  <c r="I716" i="1"/>
  <c r="I708" i="1"/>
  <c r="I699" i="1"/>
  <c r="I691" i="1"/>
  <c r="I684" i="1"/>
  <c r="I677" i="1"/>
  <c r="I656" i="1"/>
  <c r="I645" i="1"/>
  <c r="I635" i="1"/>
  <c r="I624" i="1"/>
  <c r="I612" i="1"/>
  <c r="I602" i="1"/>
  <c r="I594" i="1"/>
  <c r="I577" i="1"/>
  <c r="I556" i="1"/>
  <c r="I549" i="1"/>
  <c r="I531" i="1"/>
  <c r="I520" i="1"/>
  <c r="I507" i="1"/>
  <c r="I495" i="1"/>
  <c r="I475" i="1"/>
  <c r="I462" i="1"/>
  <c r="I454" i="1"/>
  <c r="I446" i="1"/>
  <c r="I438" i="1"/>
  <c r="I430" i="1"/>
  <c r="I422" i="1"/>
  <c r="I415" i="1"/>
  <c r="I407" i="1"/>
  <c r="I400" i="1"/>
  <c r="I393" i="1"/>
  <c r="I385" i="1"/>
  <c r="I380" i="1"/>
  <c r="I373" i="1"/>
  <c r="I365" i="1"/>
  <c r="I357" i="1"/>
  <c r="I350" i="1"/>
  <c r="I343" i="1"/>
  <c r="I335" i="1"/>
  <c r="I320" i="1"/>
  <c r="I312" i="1"/>
  <c r="I306" i="1"/>
  <c r="I298" i="1"/>
  <c r="I290" i="1"/>
  <c r="I282" i="1"/>
  <c r="I274" i="1"/>
  <c r="I267" i="1"/>
  <c r="I259" i="1"/>
  <c r="I253" i="1"/>
  <c r="I245" i="1"/>
  <c r="I237" i="1"/>
  <c r="I229" i="1"/>
  <c r="I222" i="1"/>
  <c r="I214" i="1"/>
  <c r="I206" i="1"/>
  <c r="I201" i="1"/>
  <c r="I193" i="1"/>
  <c r="I187" i="1"/>
  <c r="I181" i="1"/>
  <c r="I166" i="1"/>
  <c r="I160" i="1"/>
  <c r="I152" i="1"/>
  <c r="I145" i="1"/>
  <c r="I136" i="1"/>
  <c r="I128" i="1"/>
  <c r="I121" i="1"/>
  <c r="I114" i="1"/>
  <c r="I107" i="1"/>
  <c r="I99" i="1"/>
  <c r="I91" i="1"/>
  <c r="I84" i="1"/>
  <c r="I77" i="1"/>
  <c r="I69" i="1"/>
  <c r="I61" i="1"/>
  <c r="I53" i="1"/>
  <c r="I49" i="1"/>
  <c r="I45" i="1"/>
  <c r="I42" i="1"/>
  <c r="I1314" i="1"/>
  <c r="I1641" i="1"/>
  <c r="I1631" i="1"/>
  <c r="I1615" i="1"/>
  <c r="I1585" i="1"/>
  <c r="I1291" i="1"/>
  <c r="I1259" i="1"/>
  <c r="I1235" i="1"/>
  <c r="I1203" i="1"/>
  <c r="I1179" i="1"/>
  <c r="I856" i="1"/>
  <c r="I832" i="1"/>
  <c r="I798" i="1"/>
  <c r="I750" i="1"/>
  <c r="I711" i="1"/>
  <c r="I687" i="1"/>
  <c r="I650" i="1"/>
  <c r="I597" i="1"/>
  <c r="I542" i="1"/>
  <c r="I467" i="1"/>
  <c r="I433" i="1"/>
  <c r="I396" i="1"/>
  <c r="I368" i="1"/>
  <c r="I352" i="1"/>
  <c r="I323" i="1"/>
  <c r="I301" i="1"/>
  <c r="I262" i="1"/>
  <c r="I225" i="1"/>
  <c r="I148" i="1"/>
  <c r="I94" i="1"/>
  <c r="I72" i="1"/>
  <c r="I39" i="1"/>
  <c r="I35" i="1"/>
  <c r="I25" i="1"/>
  <c r="I1649" i="1"/>
  <c r="I1638" i="1"/>
  <c r="I1634" i="1"/>
  <c r="I1628" i="1"/>
  <c r="I1623" i="1"/>
  <c r="I1606" i="1"/>
  <c r="I1602" i="1"/>
  <c r="I1595" i="1"/>
  <c r="I1581" i="1"/>
  <c r="I1574" i="1"/>
  <c r="I1570" i="1"/>
  <c r="I1563" i="1"/>
  <c r="I1548" i="1"/>
  <c r="I1539" i="1"/>
  <c r="I1530" i="1"/>
  <c r="I1343" i="1"/>
  <c r="I1335" i="1"/>
  <c r="I1327" i="1"/>
  <c r="I1319" i="1"/>
  <c r="I1311" i="1"/>
  <c r="I1303" i="1"/>
  <c r="I1295" i="1"/>
  <c r="I1287" i="1"/>
  <c r="I1279" i="1"/>
  <c r="I1271" i="1"/>
  <c r="I1263" i="1"/>
  <c r="I1255" i="1"/>
  <c r="I1247" i="1"/>
  <c r="I1239" i="1"/>
  <c r="I1231" i="1"/>
  <c r="I1223" i="1"/>
  <c r="I1215" i="1"/>
  <c r="I1207" i="1"/>
  <c r="I1199" i="1"/>
  <c r="I1191" i="1"/>
  <c r="I1183" i="1"/>
  <c r="I1175" i="1"/>
  <c r="I1167" i="1"/>
  <c r="I1159" i="1"/>
  <c r="I1151" i="1"/>
  <c r="I868" i="1"/>
  <c r="I852" i="1"/>
  <c r="I842" i="1"/>
  <c r="I819" i="1"/>
  <c r="I811" i="1"/>
  <c r="I801" i="1"/>
  <c r="I795" i="1"/>
  <c r="I776" i="1"/>
  <c r="I761" i="1"/>
  <c r="I754" i="1"/>
  <c r="I746" i="1"/>
  <c r="I738" i="1"/>
  <c r="I730" i="1"/>
  <c r="I722" i="1"/>
  <c r="I715" i="1"/>
  <c r="I707" i="1"/>
  <c r="I698" i="1"/>
  <c r="I690" i="1"/>
  <c r="I676" i="1"/>
  <c r="I669" i="1"/>
  <c r="I663" i="1"/>
  <c r="I655" i="1"/>
  <c r="I643" i="1"/>
  <c r="I634" i="1"/>
  <c r="I623" i="1"/>
  <c r="I611" i="1"/>
  <c r="I601" i="1"/>
  <c r="I593" i="1"/>
  <c r="I576" i="1"/>
  <c r="I567" i="1"/>
  <c r="I548" i="1"/>
  <c r="I530" i="1"/>
  <c r="I519" i="1"/>
  <c r="I504" i="1"/>
  <c r="I493" i="1"/>
  <c r="I484" i="1"/>
  <c r="I473" i="1"/>
  <c r="I461" i="1"/>
  <c r="I453" i="1"/>
  <c r="I445" i="1"/>
  <c r="I437" i="1"/>
  <c r="I429" i="1"/>
  <c r="I421" i="1"/>
  <c r="I414" i="1"/>
  <c r="I406" i="1"/>
  <c r="I392" i="1"/>
  <c r="I372" i="1"/>
  <c r="I364" i="1"/>
  <c r="I356" i="1"/>
  <c r="I349" i="1"/>
  <c r="I342" i="1"/>
  <c r="I334" i="1"/>
  <c r="I327" i="1"/>
  <c r="I319" i="1"/>
  <c r="I311" i="1"/>
  <c r="I305" i="1"/>
  <c r="I297" i="1"/>
  <c r="I289" i="1"/>
  <c r="I281" i="1"/>
  <c r="I273" i="1"/>
  <c r="I266" i="1"/>
  <c r="I258" i="1"/>
  <c r="I252" i="1"/>
  <c r="I244" i="1"/>
  <c r="I236" i="1"/>
  <c r="I228" i="1"/>
  <c r="I221" i="1"/>
  <c r="I213" i="1"/>
  <c r="I200" i="1"/>
  <c r="I192" i="1"/>
  <c r="I180" i="1"/>
  <c r="I173" i="1"/>
  <c r="I165" i="1"/>
  <c r="I159" i="1"/>
  <c r="I151" i="1"/>
  <c r="I143" i="1"/>
  <c r="I135" i="1"/>
  <c r="I127" i="1"/>
  <c r="I120" i="1"/>
  <c r="I113" i="1"/>
  <c r="I106" i="1"/>
  <c r="I98" i="1"/>
  <c r="I90" i="1"/>
  <c r="I83" i="1"/>
  <c r="I76" i="1"/>
  <c r="I68" i="1"/>
  <c r="I60" i="1"/>
  <c r="I52" i="1"/>
  <c r="I27" i="1"/>
  <c r="I23" i="1"/>
  <c r="I16" i="1"/>
  <c r="I1208" i="1"/>
  <c r="I1619" i="1"/>
  <c r="I1612" i="1"/>
  <c r="I1599" i="1"/>
  <c r="I1572" i="1"/>
  <c r="I1552" i="1"/>
  <c r="I1541" i="1"/>
  <c r="I1526" i="1"/>
  <c r="I1315" i="1"/>
  <c r="I1283" i="1"/>
  <c r="I1251" i="1"/>
  <c r="I1227" i="1"/>
  <c r="I1187" i="1"/>
  <c r="I838" i="1"/>
  <c r="I791" i="1"/>
  <c r="I742" i="1"/>
  <c r="I703" i="1"/>
  <c r="I666" i="1"/>
  <c r="I618" i="1"/>
  <c r="I559" i="1"/>
  <c r="I500" i="1"/>
  <c r="I449" i="1"/>
  <c r="I410" i="1"/>
  <c r="I345" i="1"/>
  <c r="I307" i="1"/>
  <c r="I285" i="1"/>
  <c r="I248" i="1"/>
  <c r="I217" i="1"/>
  <c r="I190" i="1"/>
  <c r="I155" i="1"/>
  <c r="I124" i="1"/>
  <c r="I102" i="1"/>
  <c r="I1644" i="1"/>
  <c r="I1637" i="1"/>
  <c r="I1633" i="1"/>
  <c r="I1622" i="1"/>
  <c r="I1617" i="1"/>
  <c r="I1614" i="1"/>
  <c r="I1609" i="1"/>
  <c r="I1601" i="1"/>
  <c r="I1594" i="1"/>
  <c r="I1591" i="1"/>
  <c r="I1587" i="1"/>
  <c r="I1580" i="1"/>
  <c r="I1569" i="1"/>
  <c r="I1562" i="1"/>
  <c r="I1555" i="1"/>
  <c r="I1543" i="1"/>
  <c r="I1538" i="1"/>
  <c r="I1535" i="1"/>
  <c r="I1529" i="1"/>
  <c r="I1342" i="1"/>
  <c r="I1334" i="1"/>
  <c r="I1326" i="1"/>
  <c r="I1318" i="1"/>
  <c r="I1310" i="1"/>
  <c r="I1302" i="1"/>
  <c r="I1294" i="1"/>
  <c r="I1286" i="1"/>
  <c r="I1278" i="1"/>
  <c r="I1270" i="1"/>
  <c r="I1262" i="1"/>
  <c r="I1254" i="1"/>
  <c r="I1246" i="1"/>
  <c r="I1238" i="1"/>
  <c r="I1230" i="1"/>
  <c r="I1222" i="1"/>
  <c r="I1214" i="1"/>
  <c r="I1206" i="1"/>
  <c r="I1198" i="1"/>
  <c r="I1190" i="1"/>
  <c r="I1182" i="1"/>
  <c r="I1174" i="1"/>
  <c r="I1166" i="1"/>
  <c r="I1158" i="1"/>
  <c r="I1150" i="1"/>
  <c r="I867" i="1"/>
  <c r="I851" i="1"/>
  <c r="I841" i="1"/>
  <c r="I834" i="1"/>
  <c r="I828" i="1"/>
  <c r="I818" i="1"/>
  <c r="I810" i="1"/>
  <c r="I800" i="1"/>
  <c r="I794" i="1"/>
  <c r="I786" i="1"/>
  <c r="I774" i="1"/>
  <c r="I760" i="1"/>
  <c r="I753" i="1"/>
  <c r="I744" i="1"/>
  <c r="I737" i="1"/>
  <c r="I729" i="1"/>
  <c r="I721" i="1"/>
  <c r="I714" i="1"/>
  <c r="I706" i="1"/>
  <c r="I697" i="1"/>
  <c r="I675" i="1"/>
  <c r="I662" i="1"/>
  <c r="I654" i="1"/>
  <c r="I642" i="1"/>
  <c r="I633" i="1"/>
  <c r="I622" i="1"/>
  <c r="I610" i="1"/>
  <c r="I600" i="1"/>
  <c r="I592" i="1"/>
  <c r="I575" i="1"/>
  <c r="I566" i="1"/>
  <c r="I555" i="1"/>
  <c r="I547" i="1"/>
  <c r="I529" i="1"/>
  <c r="I517" i="1"/>
  <c r="I503" i="1"/>
  <c r="I483" i="1"/>
  <c r="I471" i="1"/>
  <c r="I460" i="1"/>
  <c r="I452" i="1"/>
  <c r="I444" i="1"/>
  <c r="I436" i="1"/>
  <c r="I428" i="1"/>
  <c r="I420" i="1"/>
  <c r="I413" i="1"/>
  <c r="I399" i="1"/>
  <c r="I391" i="1"/>
  <c r="I384" i="1"/>
  <c r="I379" i="1"/>
  <c r="I371" i="1"/>
  <c r="I363" i="1"/>
  <c r="I355" i="1"/>
  <c r="I348" i="1"/>
  <c r="I341" i="1"/>
  <c r="I333" i="1"/>
  <c r="I326" i="1"/>
  <c r="I318" i="1"/>
  <c r="I310" i="1"/>
  <c r="I304" i="1"/>
  <c r="I296" i="1"/>
  <c r="I288" i="1"/>
  <c r="I280" i="1"/>
  <c r="I272" i="1"/>
  <c r="I265" i="1"/>
  <c r="I257" i="1"/>
  <c r="I251" i="1"/>
  <c r="I243" i="1"/>
  <c r="I235" i="1"/>
  <c r="I220" i="1"/>
  <c r="I212" i="1"/>
  <c r="I205" i="1"/>
  <c r="I199" i="1"/>
  <c r="I186" i="1"/>
  <c r="I179" i="1"/>
  <c r="I172" i="1"/>
  <c r="I158" i="1"/>
  <c r="I142" i="1"/>
  <c r="I134" i="1"/>
  <c r="I126" i="1"/>
  <c r="I119" i="1"/>
  <c r="I112" i="1"/>
  <c r="I105" i="1"/>
  <c r="I97" i="1"/>
  <c r="I82" i="1"/>
  <c r="I80" i="1"/>
  <c r="I75" i="1"/>
  <c r="I67" i="1"/>
  <c r="I59" i="1"/>
  <c r="I51" i="1"/>
  <c r="I48" i="1"/>
  <c r="I41" i="1"/>
  <c r="I37" i="1"/>
  <c r="I755" i="1"/>
  <c r="I1653" i="1"/>
  <c r="I1643" i="1"/>
  <c r="I1636" i="1"/>
  <c r="I1632" i="1"/>
  <c r="I1627" i="1"/>
  <c r="I1621" i="1"/>
  <c r="I1616" i="1"/>
  <c r="I1613" i="1"/>
  <c r="I1600" i="1"/>
  <c r="I1593" i="1"/>
  <c r="I1590" i="1"/>
  <c r="I1568" i="1"/>
  <c r="I1561" i="1"/>
  <c r="I1554" i="1"/>
  <c r="I1547" i="1"/>
  <c r="I1528" i="1"/>
  <c r="I1341" i="1"/>
  <c r="I1333" i="1"/>
  <c r="I1325" i="1"/>
  <c r="I1317" i="1"/>
  <c r="I1309" i="1"/>
  <c r="I1301" i="1"/>
  <c r="I1293" i="1"/>
  <c r="I1285" i="1"/>
  <c r="I1277" i="1"/>
  <c r="I1269" i="1"/>
  <c r="I1261" i="1"/>
  <c r="I1253" i="1"/>
  <c r="I1245" i="1"/>
  <c r="I1237" i="1"/>
  <c r="I1229" i="1"/>
  <c r="I1221" i="1"/>
  <c r="I1213" i="1"/>
  <c r="I1205" i="1"/>
  <c r="I1197" i="1"/>
  <c r="I1189" i="1"/>
  <c r="I1181" i="1"/>
  <c r="I1173" i="1"/>
  <c r="I1165" i="1"/>
  <c r="I1157" i="1"/>
  <c r="I1149" i="1"/>
  <c r="I865" i="1"/>
  <c r="I840" i="1"/>
  <c r="I827" i="1"/>
  <c r="I817" i="1"/>
  <c r="I808" i="1"/>
  <c r="I799" i="1"/>
  <c r="I793" i="1"/>
  <c r="I784" i="1"/>
  <c r="I773" i="1"/>
  <c r="I759" i="1"/>
  <c r="I752" i="1"/>
  <c r="I736" i="1"/>
  <c r="I728" i="1"/>
  <c r="I720" i="1"/>
  <c r="I705" i="1"/>
  <c r="I696" i="1"/>
  <c r="I689" i="1"/>
  <c r="I682" i="1"/>
  <c r="I674" i="1"/>
  <c r="I668" i="1"/>
  <c r="I661" i="1"/>
  <c r="I652" i="1"/>
  <c r="I641" i="1"/>
  <c r="I631" i="1"/>
  <c r="I620" i="1"/>
  <c r="I608" i="1"/>
  <c r="I599" i="1"/>
  <c r="I588" i="1"/>
  <c r="I573" i="1"/>
  <c r="I564" i="1"/>
  <c r="I554" i="1"/>
  <c r="I527" i="1"/>
  <c r="I515" i="1"/>
  <c r="I489" i="1"/>
  <c r="I482" i="1"/>
  <c r="I470" i="1"/>
  <c r="I459" i="1"/>
  <c r="I451" i="1"/>
  <c r="I443" i="1"/>
  <c r="I435" i="1"/>
  <c r="I427" i="1"/>
  <c r="I419" i="1"/>
  <c r="I412" i="1"/>
  <c r="I405" i="1"/>
  <c r="I398" i="1"/>
  <c r="I390" i="1"/>
  <c r="I378" i="1"/>
  <c r="I370" i="1"/>
  <c r="I362" i="1"/>
  <c r="I354" i="1"/>
  <c r="I347" i="1"/>
  <c r="I340" i="1"/>
  <c r="I332" i="1"/>
  <c r="I325" i="1"/>
  <c r="I317" i="1"/>
  <c r="I309" i="1"/>
  <c r="I303" i="1"/>
  <c r="I295" i="1"/>
  <c r="I287" i="1"/>
  <c r="I279" i="1"/>
  <c r="I271" i="1"/>
  <c r="I264" i="1"/>
  <c r="I250" i="1"/>
  <c r="I242" i="1"/>
  <c r="I234" i="1"/>
  <c r="I227" i="1"/>
  <c r="I219" i="1"/>
  <c r="I211" i="1"/>
  <c r="I204" i="1"/>
  <c r="I198" i="1"/>
  <c r="I191" i="1"/>
  <c r="I185" i="1"/>
  <c r="I178" i="1"/>
  <c r="I171" i="1"/>
  <c r="I164" i="1"/>
  <c r="I157" i="1"/>
  <c r="I150" i="1"/>
  <c r="I133" i="1"/>
  <c r="I118" i="1"/>
  <c r="I111" i="1"/>
  <c r="I104" i="1"/>
  <c r="I96" i="1"/>
  <c r="I89" i="1"/>
  <c r="I81" i="1"/>
  <c r="I74" i="1"/>
  <c r="I66" i="1"/>
  <c r="I58" i="1"/>
  <c r="I50" i="1"/>
  <c r="I46" i="1"/>
  <c r="I40" i="1"/>
  <c r="I1647" i="1"/>
  <c r="I1323" i="1"/>
  <c r="I1652" i="1"/>
  <c r="I1648" i="1"/>
  <c r="I1642" i="1"/>
  <c r="I1626" i="1"/>
  <c r="I1620" i="1"/>
  <c r="I1608" i="1"/>
  <c r="I1605" i="1"/>
  <c r="I1589" i="1"/>
  <c r="I1586" i="1"/>
  <c r="I1579" i="1"/>
  <c r="I1573" i="1"/>
  <c r="I1567" i="1"/>
  <c r="I1560" i="1"/>
  <c r="I1553" i="1"/>
  <c r="I1546" i="1"/>
  <c r="I1542" i="1"/>
  <c r="I1534" i="1"/>
  <c r="I1527" i="1"/>
  <c r="I1340" i="1"/>
  <c r="I1332" i="1"/>
  <c r="I1324" i="1"/>
  <c r="I1316" i="1"/>
  <c r="I1308" i="1"/>
  <c r="I1300" i="1"/>
  <c r="I1292" i="1"/>
  <c r="I1284" i="1"/>
  <c r="I1276" i="1"/>
  <c r="I1268" i="1"/>
  <c r="I1260" i="1"/>
  <c r="I1252" i="1"/>
  <c r="I1244" i="1"/>
  <c r="I1236" i="1"/>
  <c r="I1228" i="1"/>
  <c r="I1220" i="1"/>
  <c r="I1212" i="1"/>
  <c r="I1204" i="1"/>
  <c r="I1196" i="1"/>
  <c r="I1188" i="1"/>
  <c r="I1180" i="1"/>
  <c r="I1172" i="1"/>
  <c r="I1164" i="1"/>
  <c r="I1156" i="1"/>
  <c r="I1148" i="1"/>
  <c r="I863" i="1"/>
  <c r="I848" i="1"/>
  <c r="I839" i="1"/>
  <c r="I833" i="1"/>
  <c r="I826" i="1"/>
  <c r="I816" i="1"/>
  <c r="I807" i="1"/>
  <c r="I792" i="1"/>
  <c r="I783" i="1"/>
  <c r="I772" i="1"/>
  <c r="I758" i="1"/>
  <c r="I751" i="1"/>
  <c r="I743" i="1"/>
  <c r="I735" i="1"/>
  <c r="I727" i="1"/>
  <c r="I719" i="1"/>
  <c r="I712" i="1"/>
  <c r="I704" i="1"/>
  <c r="I695" i="1"/>
  <c r="I688" i="1"/>
  <c r="I681" i="1"/>
  <c r="I673" i="1"/>
  <c r="I667" i="1"/>
  <c r="I660" i="1"/>
  <c r="I651" i="1"/>
  <c r="I640" i="1"/>
  <c r="I630" i="1"/>
  <c r="I619" i="1"/>
  <c r="I607" i="1"/>
  <c r="I598" i="1"/>
  <c r="I570" i="1"/>
  <c r="I553" i="1"/>
  <c r="I544" i="1"/>
  <c r="I526" i="1"/>
  <c r="I514" i="1"/>
  <c r="I502" i="1"/>
  <c r="I488" i="1"/>
  <c r="I481" i="1"/>
  <c r="I468" i="1"/>
  <c r="I458" i="1"/>
  <c r="I450" i="1"/>
  <c r="I442" i="1"/>
  <c r="I434" i="1"/>
  <c r="I426" i="1"/>
  <c r="I418" i="1"/>
  <c r="I411" i="1"/>
  <c r="I403" i="1"/>
  <c r="I397" i="1"/>
  <c r="I389" i="1"/>
  <c r="I383" i="1"/>
  <c r="I377" i="1"/>
  <c r="I369" i="1"/>
  <c r="I361" i="1"/>
  <c r="I353" i="1"/>
  <c r="I346" i="1"/>
  <c r="I339" i="1"/>
  <c r="I331" i="1"/>
  <c r="I324" i="1"/>
  <c r="I316" i="1"/>
  <c r="I308" i="1"/>
  <c r="I302" i="1"/>
  <c r="I294" i="1"/>
  <c r="I286" i="1"/>
  <c r="I278" i="1"/>
  <c r="I270" i="1"/>
  <c r="I263" i="1"/>
  <c r="I256" i="1"/>
  <c r="I249" i="1"/>
  <c r="I241" i="1"/>
  <c r="I233" i="1"/>
  <c r="I226" i="1"/>
  <c r="I218" i="1"/>
  <c r="I210" i="1"/>
  <c r="I203" i="1"/>
  <c r="I197" i="1"/>
  <c r="I184" i="1"/>
  <c r="I177" i="1"/>
  <c r="I170" i="1"/>
  <c r="I163" i="1"/>
  <c r="I156" i="1"/>
  <c r="I149" i="1"/>
  <c r="I140" i="1"/>
  <c r="I132" i="1"/>
  <c r="I125" i="1"/>
  <c r="I117" i="1"/>
  <c r="I110" i="1"/>
  <c r="I103" i="1"/>
  <c r="I95" i="1"/>
  <c r="I88" i="1"/>
  <c r="I73" i="1"/>
  <c r="I65" i="1"/>
  <c r="I57" i="1"/>
  <c r="I44" i="1"/>
  <c r="I29" i="1"/>
  <c r="I28" i="1"/>
  <c r="I13" i="1"/>
  <c r="I8" i="1"/>
  <c r="I6" i="1"/>
  <c r="I4" i="1"/>
  <c r="I34" i="1"/>
  <c r="I31" i="1"/>
  <c r="I11" i="1"/>
  <c r="I36" i="1"/>
  <c r="I33" i="1"/>
  <c r="I26" i="1"/>
  <c r="I22" i="1"/>
  <c r="I12" i="1"/>
  <c r="I3" i="1"/>
  <c r="I32" i="1"/>
  <c r="I21" i="1"/>
  <c r="I20" i="1"/>
  <c r="I18" i="1"/>
  <c r="M2" i="1"/>
  <c r="I2" i="1"/>
  <c r="I10" i="1"/>
  <c r="I9" i="1"/>
  <c r="I5" i="1"/>
  <c r="I24" i="1"/>
  <c r="I15" i="1"/>
</calcChain>
</file>

<file path=xl/sharedStrings.xml><?xml version="1.0" encoding="utf-8"?>
<sst xmlns="http://schemas.openxmlformats.org/spreadsheetml/2006/main" count="3713" uniqueCount="1673">
  <si>
    <t>2018</t>
  </si>
  <si>
    <t>2017</t>
  </si>
  <si>
    <t>1600018405</t>
  </si>
  <si>
    <t>1600018745</t>
  </si>
  <si>
    <t>1610108309</t>
  </si>
  <si>
    <t>1610108502</t>
  </si>
  <si>
    <t>1610122718</t>
  </si>
  <si>
    <t>1610613102</t>
  </si>
  <si>
    <t>1700010700</t>
  </si>
  <si>
    <t>1700011001</t>
  </si>
  <si>
    <t>1700011374</t>
  </si>
  <si>
    <t>1700012601</t>
  </si>
  <si>
    <t>1700012614</t>
  </si>
  <si>
    <t>1700013351</t>
  </si>
  <si>
    <t>1700013362</t>
  </si>
  <si>
    <t>1700013366</t>
  </si>
  <si>
    <t>1700013367</t>
  </si>
  <si>
    <t>1700013372</t>
  </si>
  <si>
    <t>1700013377</t>
  </si>
  <si>
    <t>1700013920</t>
  </si>
  <si>
    <t>1700016332</t>
  </si>
  <si>
    <t>1700016833</t>
  </si>
  <si>
    <t>1700016922</t>
  </si>
  <si>
    <t>1700017452</t>
  </si>
  <si>
    <t>1700017717</t>
  </si>
  <si>
    <t>1700018746</t>
  </si>
  <si>
    <t>1710108309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</si>
  <si>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</si>
  <si>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</si>
  <si>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</si>
  <si>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</si>
  <si>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</si>
  <si>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</si>
  <si>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</si>
  <si>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</si>
  <si>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</si>
  <si>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</si>
  <si>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</si>
  <si>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</si>
  <si>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</si>
  <si>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</si>
  <si>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</si>
  <si>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</si>
  <si>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</si>
  <si>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</si>
  <si>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</si>
  <si>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</si>
  <si>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</si>
  <si>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</si>
  <si>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</si>
  <si>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1710307223</t>
  </si>
  <si>
    <t>1710124233</t>
  </si>
  <si>
    <t>1700010635</t>
  </si>
  <si>
    <t>1700011026</t>
  </si>
  <si>
    <t>1700012169</t>
  </si>
  <si>
    <t>1700013251</t>
  </si>
  <si>
    <t>1700013376</t>
  </si>
  <si>
    <t>1700013916</t>
  </si>
  <si>
    <t>1700013929</t>
  </si>
  <si>
    <t>1700014726</t>
  </si>
  <si>
    <t>1700014801</t>
  </si>
  <si>
    <t>1700017476</t>
  </si>
  <si>
    <t>1700018106</t>
  </si>
  <si>
    <t>1700018129</t>
  </si>
  <si>
    <t>1700018213</t>
  </si>
  <si>
    <t>1700018216</t>
  </si>
  <si>
    <t>1700018317</t>
  </si>
  <si>
    <t>1700018815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</si>
  <si>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</si>
  <si>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</si>
  <si>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</si>
  <si>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</si>
  <si>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</si>
  <si>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</si>
  <si>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</si>
  <si>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</si>
  <si>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</si>
  <si>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</si>
  <si>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</si>
  <si>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</si>
  <si>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</si>
  <si>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</si>
  <si>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</si>
  <si>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</si>
  <si>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</si>
  <si>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</si>
  <si>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</si>
  <si>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</si>
  <si>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</si>
  <si>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</si>
  <si>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</si>
  <si>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</si>
  <si>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</si>
  <si>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</si>
  <si>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</si>
  <si>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</si>
  <si>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</si>
  <si>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</si>
  <si>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</si>
  <si>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</si>
  <si>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</si>
  <si>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</si>
  <si>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</si>
  <si>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1800011068</t>
  </si>
  <si>
    <t>1800011076</t>
  </si>
  <si>
    <t>1800011082</t>
  </si>
  <si>
    <t>1800011087</t>
  </si>
  <si>
    <t>1800011095</t>
  </si>
  <si>
    <t>1800011098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</si>
  <si>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</si>
  <si>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</si>
  <si>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</si>
  <si>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</si>
  <si>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</si>
  <si>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</si>
  <si>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</si>
  <si>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</si>
  <si>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</si>
  <si>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</si>
  <si>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</si>
  <si>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</si>
  <si>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</si>
  <si>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</si>
  <si>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</si>
  <si>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</si>
  <si>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</si>
  <si>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</si>
  <si>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</si>
  <si>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</si>
  <si>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</si>
  <si>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</si>
  <si>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</si>
  <si>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</si>
  <si>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</si>
  <si>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1800012135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</si>
  <si>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</si>
  <si>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</si>
  <si>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</si>
  <si>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</si>
  <si>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</si>
  <si>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</si>
  <si>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</si>
  <si>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</si>
  <si>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</si>
  <si>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</si>
  <si>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</si>
  <si>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</si>
  <si>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</si>
  <si>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</si>
  <si>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</si>
  <si>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</si>
  <si>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</si>
  <si>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</si>
  <si>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</si>
  <si>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</si>
  <si>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</si>
  <si>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1800012803</t>
  </si>
  <si>
    <t>1800012812</t>
  </si>
  <si>
    <t>1800012818</t>
  </si>
  <si>
    <t>1800012826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</si>
  <si>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</si>
  <si>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</si>
  <si>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</si>
  <si>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</si>
  <si>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</si>
  <si>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</si>
  <si>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</si>
  <si>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1800013205</t>
  </si>
  <si>
    <t>1800013206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</si>
  <si>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</si>
  <si>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</si>
  <si>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</si>
  <si>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</si>
  <si>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</si>
  <si>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</si>
  <si>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</si>
  <si>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</si>
  <si>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</si>
  <si>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</si>
  <si>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</si>
  <si>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</si>
  <si>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</si>
  <si>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</si>
  <si>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</si>
  <si>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</si>
  <si>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</si>
  <si>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</si>
  <si>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</si>
  <si>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</si>
  <si>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</si>
  <si>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</si>
  <si>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</si>
  <si>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</si>
  <si>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</si>
  <si>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</si>
  <si>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</si>
  <si>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</si>
  <si>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</si>
  <si>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</si>
  <si>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</si>
  <si>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</si>
  <si>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</si>
  <si>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</si>
  <si>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</si>
  <si>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</si>
  <si>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</si>
  <si>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</si>
  <si>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1800013724</t>
  </si>
  <si>
    <t>1800013737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</si>
  <si>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</si>
  <si>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</si>
  <si>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</si>
  <si>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</si>
  <si>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</si>
  <si>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</si>
  <si>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</si>
  <si>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</si>
  <si>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</si>
  <si>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</si>
  <si>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</si>
  <si>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</si>
  <si>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</si>
  <si>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</si>
  <si>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</si>
  <si>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</si>
  <si>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</si>
  <si>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</si>
  <si>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</si>
  <si>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</si>
  <si>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</si>
  <si>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</si>
  <si>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</si>
  <si>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</si>
  <si>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</si>
  <si>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</si>
  <si>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</si>
  <si>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</si>
  <si>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</si>
  <si>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</si>
  <si>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</si>
  <si>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</si>
  <si>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</si>
  <si>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</si>
  <si>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</si>
  <si>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</si>
  <si>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</si>
  <si>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</si>
  <si>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</si>
  <si>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</si>
  <si>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</si>
  <si>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</si>
  <si>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</si>
  <si>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</si>
  <si>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</si>
  <si>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</si>
  <si>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</si>
  <si>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</si>
  <si>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</si>
  <si>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</si>
  <si>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</si>
  <si>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</si>
  <si>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</si>
  <si>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</si>
  <si>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</si>
  <si>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</si>
  <si>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</si>
  <si>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</si>
  <si>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</si>
  <si>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</si>
  <si>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</si>
  <si>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</si>
  <si>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</si>
  <si>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</si>
  <si>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</si>
  <si>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</si>
  <si>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</si>
  <si>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</si>
  <si>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</si>
  <si>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</si>
  <si>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</si>
  <si>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</si>
  <si>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</si>
  <si>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</si>
  <si>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</si>
  <si>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</si>
  <si>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</si>
  <si>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</si>
  <si>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</si>
  <si>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</si>
  <si>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</si>
  <si>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</si>
  <si>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</si>
  <si>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1800016938</t>
  </si>
  <si>
    <t>1800016947</t>
  </si>
  <si>
    <t>1800016950</t>
  </si>
  <si>
    <t>1800016959</t>
  </si>
  <si>
    <t>1800016967</t>
  </si>
  <si>
    <t>1800016973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</si>
  <si>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</si>
  <si>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</si>
  <si>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</si>
  <si>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</si>
  <si>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</si>
  <si>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</si>
  <si>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</si>
  <si>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</si>
  <si>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</si>
  <si>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</si>
  <si>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</si>
  <si>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</si>
  <si>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</si>
  <si>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</si>
  <si>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</si>
  <si>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</si>
  <si>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1800017861</t>
  </si>
  <si>
    <t>1800017877</t>
  </si>
  <si>
    <t>1800018101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</si>
  <si>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</si>
  <si>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</si>
  <si>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</si>
  <si>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</si>
  <si>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</si>
  <si>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</si>
  <si>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</si>
  <si>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</si>
  <si>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</si>
  <si>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</si>
  <si>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</si>
  <si>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</si>
  <si>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</si>
  <si>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</si>
  <si>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</si>
  <si>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</si>
  <si>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</si>
  <si>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</si>
  <si>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</si>
  <si>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</si>
  <si>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1800067710</t>
  </si>
  <si>
    <t>1810107102</t>
  </si>
  <si>
    <t>1810108110</t>
  </si>
  <si>
    <t>1810108116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</si>
  <si>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</si>
  <si>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</si>
  <si>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</si>
  <si>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</si>
  <si>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</si>
  <si>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</si>
  <si>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</si>
  <si>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</si>
  <si>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</si>
  <si>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</si>
  <si>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</si>
  <si>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</si>
  <si>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</si>
  <si>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</si>
  <si>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</si>
  <si>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</si>
  <si>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</si>
  <si>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</si>
  <si>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</si>
  <si>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</si>
  <si>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</si>
  <si>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</si>
  <si>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</si>
  <si>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</si>
  <si>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</si>
  <si>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</si>
  <si>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</si>
  <si>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</si>
  <si>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</si>
  <si>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</si>
  <si>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</si>
  <si>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</si>
  <si>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</si>
  <si>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</si>
  <si>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</si>
  <si>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</si>
  <si>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</si>
  <si>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</si>
  <si>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</si>
  <si>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</si>
  <si>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</si>
  <si>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</si>
  <si>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</si>
  <si>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</si>
  <si>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</si>
  <si>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</si>
  <si>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</si>
  <si>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</si>
  <si>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</si>
  <si>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</si>
  <si>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W19194015</t>
  </si>
  <si>
    <t>W19194018</t>
  </si>
  <si>
    <t>W19194020</t>
  </si>
  <si>
    <t>W19194023</t>
  </si>
  <si>
    <t>W19194024</t>
  </si>
  <si>
    <t>W19194027</t>
  </si>
  <si>
    <t>W19194028</t>
  </si>
  <si>
    <t>W19194029</t>
  </si>
  <si>
    <t>W19194031</t>
  </si>
  <si>
    <t>W19194033</t>
  </si>
  <si>
    <t>W19194036</t>
  </si>
  <si>
    <t>W19194037</t>
  </si>
  <si>
    <t>W19194038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</si>
  <si>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</si>
  <si>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</si>
  <si>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</si>
  <si>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</si>
  <si>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</si>
  <si>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</si>
  <si>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</si>
  <si>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</si>
  <si>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</si>
  <si>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</si>
  <si>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</si>
  <si>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</si>
  <si>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</si>
  <si>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</si>
  <si>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</si>
  <si>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</si>
  <si>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</si>
  <si>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</si>
  <si>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W19194061</t>
  </si>
  <si>
    <t>W19194063</t>
  </si>
  <si>
    <t>W19194064</t>
  </si>
  <si>
    <t>W19194067</t>
  </si>
  <si>
    <t>W19194069</t>
  </si>
  <si>
    <t>W19194072</t>
  </si>
  <si>
    <t>W19194073</t>
  </si>
  <si>
    <t>W19194074</t>
  </si>
  <si>
    <t>W19194075</t>
  </si>
  <si>
    <t>W19194076</t>
  </si>
  <si>
    <t>W19194077</t>
  </si>
  <si>
    <t>W19194080</t>
  </si>
  <si>
    <t>W19194081</t>
  </si>
  <si>
    <t>W19194082</t>
  </si>
  <si>
    <t>W19194083</t>
  </si>
  <si>
    <t>W19194084</t>
  </si>
  <si>
    <t>W19194085</t>
  </si>
  <si>
    <t>W19194087</t>
  </si>
  <si>
    <t>W19194090</t>
  </si>
  <si>
    <t>W19194093</t>
  </si>
  <si>
    <t>W19194094</t>
  </si>
  <si>
    <t>W19194095</t>
  </si>
  <si>
    <t>W19194098</t>
  </si>
  <si>
    <t>W19194102</t>
  </si>
  <si>
    <t>W19194103</t>
  </si>
  <si>
    <t>W19194104</t>
  </si>
  <si>
    <t>W19194105</t>
  </si>
  <si>
    <t>W19194107</t>
  </si>
  <si>
    <t>W19194108</t>
  </si>
  <si>
    <t>W19194110</t>
  </si>
  <si>
    <t>W19194111</t>
  </si>
  <si>
    <t>W19194112</t>
  </si>
  <si>
    <t>W19194113</t>
  </si>
  <si>
    <t>W19194115</t>
  </si>
  <si>
    <t>W19194117</t>
  </si>
  <si>
    <t>W19194120</t>
  </si>
  <si>
    <t>W19194123</t>
  </si>
  <si>
    <t>W19194125</t>
  </si>
  <si>
    <t>W19194127</t>
  </si>
  <si>
    <t>W19194129</t>
  </si>
  <si>
    <t>W19194131</t>
  </si>
  <si>
    <t>W19194132</t>
  </si>
  <si>
    <t>W19194134</t>
  </si>
  <si>
    <t>W19194135</t>
  </si>
  <si>
    <t>W19194140</t>
  </si>
  <si>
    <t>W19194142</t>
  </si>
  <si>
    <t>W19194143</t>
  </si>
  <si>
    <t>W19194145</t>
  </si>
  <si>
    <t>W19194148</t>
  </si>
  <si>
    <t>W19194150</t>
  </si>
  <si>
    <t>W19194151</t>
  </si>
  <si>
    <t>W19194153</t>
  </si>
  <si>
    <t>W19194155</t>
  </si>
  <si>
    <t>W19194157</t>
  </si>
  <si>
    <t>W19194158</t>
  </si>
  <si>
    <t>W19194160</t>
  </si>
  <si>
    <t>W19194161</t>
  </si>
  <si>
    <t>W19194162</t>
  </si>
  <si>
    <t>W19194164</t>
  </si>
  <si>
    <t>W19194167</t>
  </si>
  <si>
    <t>W19194168</t>
  </si>
  <si>
    <t>W19194171</t>
  </si>
  <si>
    <t>W19194174</t>
  </si>
  <si>
    <t>W19194175</t>
  </si>
  <si>
    <t>W19194176</t>
  </si>
  <si>
    <t>W19194179</t>
  </si>
  <si>
    <t>W19194180</t>
  </si>
  <si>
    <t>W19194181</t>
  </si>
  <si>
    <t>W19194182</t>
  </si>
  <si>
    <t>W19194183</t>
  </si>
  <si>
    <t>W19194184</t>
  </si>
  <si>
    <t>W19194186</t>
  </si>
  <si>
    <t>W19194189</t>
  </si>
  <si>
    <t>W19194190</t>
  </si>
  <si>
    <t>W19194194</t>
  </si>
  <si>
    <t>W19194195</t>
  </si>
  <si>
    <t>W19194196</t>
  </si>
  <si>
    <t>W19194199</t>
  </si>
  <si>
    <t>W19194200</t>
  </si>
  <si>
    <t>2019</t>
  </si>
  <si>
    <t>学分单价</t>
    <phoneticPr fontId="1" type="noConversion"/>
  </si>
  <si>
    <t>W19194005</t>
  </si>
  <si>
    <t>W19194044</t>
  </si>
  <si>
    <t>W19194062</t>
  </si>
  <si>
    <t>W19194068</t>
  </si>
  <si>
    <t>W19194079</t>
  </si>
  <si>
    <t>W19194106</t>
  </si>
  <si>
    <t>W19194149</t>
  </si>
  <si>
    <t>W19194152</t>
  </si>
  <si>
    <t>W19194166</t>
  </si>
  <si>
    <t>W19194187</t>
  </si>
  <si>
    <t>教学计划要求总学分</t>
    <phoneticPr fontId="1" type="noConversion"/>
  </si>
  <si>
    <t>1800011004</t>
  </si>
  <si>
    <t>1800011824</t>
  </si>
  <si>
    <t>1600012178</t>
  </si>
  <si>
    <t>1600018512</t>
  </si>
  <si>
    <t>1700011027</t>
  </si>
  <si>
    <t>1700012760</t>
  </si>
  <si>
    <t>1700013212</t>
  </si>
  <si>
    <t>1700014802</t>
  </si>
  <si>
    <t>1800010625</t>
  </si>
  <si>
    <t>1800010631</t>
  </si>
  <si>
    <t>1800010641</t>
  </si>
  <si>
    <t>1800010674</t>
  </si>
  <si>
    <t>1800010741</t>
  </si>
  <si>
    <t>1800011011</t>
  </si>
  <si>
    <t>1800011036</t>
  </si>
  <si>
    <t>1800011060</t>
  </si>
  <si>
    <t>1800011072</t>
  </si>
  <si>
    <t>1800011103</t>
  </si>
  <si>
    <t>1800011317</t>
  </si>
  <si>
    <t>1800011391</t>
  </si>
  <si>
    <t>1800011412</t>
  </si>
  <si>
    <t>1800011413</t>
  </si>
  <si>
    <t>1800011747</t>
  </si>
  <si>
    <t>1800011753</t>
  </si>
  <si>
    <t>1800011778</t>
  </si>
  <si>
    <t>1800011819</t>
  </si>
  <si>
    <t>1800012431</t>
  </si>
  <si>
    <t>1800012715</t>
  </si>
  <si>
    <t>1800012719</t>
  </si>
  <si>
    <t>1800012909</t>
  </si>
  <si>
    <t>1800012942</t>
  </si>
  <si>
    <t>1800013048</t>
  </si>
  <si>
    <t>1800013091</t>
  </si>
  <si>
    <t>1800013115</t>
  </si>
  <si>
    <t>1800013210</t>
  </si>
  <si>
    <t>1800013216</t>
  </si>
  <si>
    <t>1800013239</t>
  </si>
  <si>
    <t>1800013351</t>
  </si>
  <si>
    <t>1800013371</t>
  </si>
  <si>
    <t>1800013372</t>
  </si>
  <si>
    <t>1800013380</t>
  </si>
  <si>
    <t>1800013505</t>
  </si>
  <si>
    <t>1800013518</t>
  </si>
  <si>
    <t>1800013710</t>
  </si>
  <si>
    <t>1800013720</t>
  </si>
  <si>
    <t>1800013731</t>
  </si>
  <si>
    <t>1800013913</t>
  </si>
  <si>
    <t>1800013950</t>
  </si>
  <si>
    <t>1800014528</t>
  </si>
  <si>
    <t>1800015131</t>
  </si>
  <si>
    <t>1800015141</t>
  </si>
  <si>
    <t>1800016202</t>
  </si>
  <si>
    <t>1800016254</t>
  </si>
  <si>
    <t>1800016269</t>
  </si>
  <si>
    <t>1800016275</t>
  </si>
  <si>
    <t>1800016354</t>
  </si>
  <si>
    <t>1800016639</t>
  </si>
  <si>
    <t>1800016646</t>
  </si>
  <si>
    <t>1800016813</t>
  </si>
  <si>
    <t>1800016814</t>
  </si>
  <si>
    <t>1800016940</t>
  </si>
  <si>
    <t>1800017327</t>
  </si>
  <si>
    <t>1800017451</t>
  </si>
  <si>
    <t>1800017767</t>
  </si>
  <si>
    <t>1800018117</t>
  </si>
  <si>
    <t>1800018213</t>
  </si>
  <si>
    <t>1800018323</t>
  </si>
  <si>
    <t>1800018513</t>
  </si>
  <si>
    <t>1800018738</t>
  </si>
  <si>
    <t>1800018813</t>
  </si>
  <si>
    <t>1800019104</t>
  </si>
  <si>
    <t>1800061301</t>
  </si>
  <si>
    <t>1800067725</t>
  </si>
  <si>
    <t>1810120123</t>
  </si>
  <si>
    <t>1810124212</t>
  </si>
  <si>
    <t>1810305229</t>
  </si>
  <si>
    <t>1810306230</t>
  </si>
  <si>
    <t>1810307131</t>
  </si>
  <si>
    <t>1810307220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</si>
  <si>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</si>
  <si>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</si>
  <si>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</si>
  <si>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</si>
  <si>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</si>
  <si>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</si>
  <si>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</si>
  <si>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</si>
  <si>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</si>
  <si>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</si>
  <si>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</si>
  <si>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</si>
  <si>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</si>
  <si>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</si>
  <si>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1900010751</t>
  </si>
  <si>
    <t>1900010756</t>
  </si>
  <si>
    <t>1900010766</t>
  </si>
  <si>
    <t>1900010770</t>
  </si>
  <si>
    <t>1900010771</t>
  </si>
  <si>
    <t>1900011050</t>
  </si>
  <si>
    <t>1900011059</t>
  </si>
  <si>
    <t>1900011071</t>
  </si>
  <si>
    <t>1900011073</t>
  </si>
  <si>
    <t>1900011097</t>
  </si>
  <si>
    <t>1900011107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</si>
  <si>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</si>
  <si>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</si>
  <si>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</si>
  <si>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</si>
  <si>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</si>
  <si>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</si>
  <si>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</si>
  <si>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</si>
  <si>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</si>
  <si>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</si>
  <si>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</si>
  <si>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</si>
  <si>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</si>
  <si>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</si>
  <si>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</si>
  <si>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</si>
  <si>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</si>
  <si>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</si>
  <si>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</si>
  <si>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</si>
  <si>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</si>
  <si>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</si>
  <si>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</si>
  <si>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</si>
  <si>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</si>
  <si>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</si>
  <si>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</si>
  <si>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</si>
  <si>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</si>
  <si>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</si>
  <si>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</si>
  <si>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</si>
  <si>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</si>
  <si>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</si>
  <si>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</si>
  <si>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</si>
  <si>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</si>
  <si>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</si>
  <si>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</si>
  <si>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1900012609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</si>
  <si>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</si>
  <si>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</si>
  <si>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</si>
  <si>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</si>
  <si>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</si>
  <si>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</si>
  <si>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</si>
  <si>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</si>
  <si>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</si>
  <si>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</si>
  <si>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</si>
  <si>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</si>
  <si>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</si>
  <si>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</si>
  <si>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</si>
  <si>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</si>
  <si>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</si>
  <si>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</si>
  <si>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</si>
  <si>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</si>
  <si>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</si>
  <si>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</si>
  <si>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</si>
  <si>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</si>
  <si>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</si>
  <si>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</si>
  <si>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</si>
  <si>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</si>
  <si>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</si>
  <si>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</si>
  <si>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</si>
  <si>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</si>
  <si>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</si>
  <si>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</si>
  <si>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</si>
  <si>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</si>
  <si>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</si>
  <si>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</si>
  <si>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</si>
  <si>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</si>
  <si>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</si>
  <si>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</si>
  <si>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</si>
  <si>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</si>
  <si>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</si>
  <si>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</si>
  <si>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</si>
  <si>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</si>
  <si>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</si>
  <si>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</si>
  <si>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</si>
  <si>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</si>
  <si>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</si>
  <si>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</si>
  <si>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</si>
  <si>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</si>
  <si>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</si>
  <si>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</si>
  <si>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</si>
  <si>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</si>
  <si>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</si>
  <si>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</si>
  <si>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</si>
  <si>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</si>
  <si>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</si>
  <si>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</si>
  <si>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</si>
  <si>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</si>
  <si>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1900013738</t>
  </si>
  <si>
    <t>1900013741</t>
  </si>
  <si>
    <t>1900013916</t>
  </si>
  <si>
    <t>1900013933</t>
  </si>
  <si>
    <t>1900013938</t>
  </si>
  <si>
    <t>1900013942</t>
  </si>
  <si>
    <t>1900014145</t>
  </si>
  <si>
    <t>1900014163</t>
  </si>
  <si>
    <t>1900014164</t>
  </si>
  <si>
    <t>1900014168</t>
  </si>
  <si>
    <t>1900014174</t>
  </si>
  <si>
    <t>1900014501</t>
  </si>
  <si>
    <t>1900014505</t>
  </si>
  <si>
    <t>1900014517</t>
  </si>
  <si>
    <t>1900014521</t>
  </si>
  <si>
    <t>1900014524</t>
  </si>
  <si>
    <t>1900014536</t>
  </si>
  <si>
    <t>1900014544</t>
  </si>
  <si>
    <t>1900014547</t>
  </si>
  <si>
    <t>1900014714</t>
  </si>
  <si>
    <t>1900014719</t>
  </si>
  <si>
    <t>1900014728</t>
  </si>
  <si>
    <t>1900014733</t>
  </si>
  <si>
    <t>1900014806</t>
  </si>
  <si>
    <t>1900014910</t>
  </si>
  <si>
    <t>1900014919</t>
  </si>
  <si>
    <t>1900014925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</si>
  <si>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</si>
  <si>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</si>
  <si>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</si>
  <si>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</si>
  <si>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</si>
  <si>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</si>
  <si>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</si>
  <si>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</si>
  <si>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</si>
  <si>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</si>
  <si>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1900015140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</si>
  <si>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</si>
  <si>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</si>
  <si>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</si>
  <si>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</si>
  <si>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</si>
  <si>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</si>
  <si>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</si>
  <si>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</si>
  <si>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</si>
  <si>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1900015192</t>
  </si>
  <si>
    <t>1900016203</t>
  </si>
  <si>
    <t>1900016207</t>
  </si>
  <si>
    <t>1900016208</t>
  </si>
  <si>
    <t>1900016232</t>
  </si>
  <si>
    <t>1900016238</t>
  </si>
  <si>
    <t>1900016241</t>
  </si>
  <si>
    <t>1900016247</t>
  </si>
  <si>
    <t>1900016248</t>
  </si>
  <si>
    <t>1900016251</t>
  </si>
  <si>
    <t>1900016256</t>
  </si>
  <si>
    <t>1900016261</t>
  </si>
  <si>
    <t>1900016264</t>
  </si>
  <si>
    <t>1900016265</t>
  </si>
  <si>
    <t>1900016266</t>
  </si>
  <si>
    <t>1900016303</t>
  </si>
  <si>
    <t>1900016316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</si>
  <si>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</si>
  <si>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</si>
  <si>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</si>
  <si>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</si>
  <si>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</si>
  <si>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</si>
  <si>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</si>
  <si>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</si>
  <si>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</si>
  <si>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</si>
  <si>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</si>
  <si>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</si>
  <si>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</si>
  <si>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1900016826</t>
  </si>
  <si>
    <t>1900016901</t>
  </si>
  <si>
    <t>1900016904</t>
  </si>
  <si>
    <t>1900016914</t>
  </si>
  <si>
    <t>1900016917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</si>
  <si>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</si>
  <si>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</si>
  <si>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</si>
  <si>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</si>
  <si>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</si>
  <si>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</si>
  <si>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</si>
  <si>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</si>
  <si>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1900017307</t>
  </si>
  <si>
    <t>1900017314</t>
  </si>
  <si>
    <t>1900017315</t>
  </si>
  <si>
    <t>1900017322</t>
  </si>
  <si>
    <t>1900017450</t>
  </si>
  <si>
    <t>1900017712</t>
  </si>
  <si>
    <t>1900017760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</si>
  <si>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</si>
  <si>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</si>
  <si>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</si>
  <si>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</si>
  <si>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</si>
  <si>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</si>
  <si>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</si>
  <si>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</si>
  <si>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</si>
  <si>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</si>
  <si>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</si>
  <si>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1900018202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</si>
  <si>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</si>
  <si>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</si>
  <si>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</si>
  <si>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</si>
  <si>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</si>
  <si>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</si>
  <si>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</si>
  <si>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</si>
  <si>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</si>
  <si>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</si>
  <si>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1900018617</t>
  </si>
  <si>
    <t>1900018732</t>
  </si>
  <si>
    <t>1900018740</t>
  </si>
  <si>
    <t>1900018802</t>
  </si>
  <si>
    <t>1900018805</t>
  </si>
  <si>
    <t>1900018806</t>
  </si>
  <si>
    <t>1900019203</t>
  </si>
  <si>
    <t>1900019204</t>
  </si>
  <si>
    <t>1900019206</t>
  </si>
  <si>
    <t>1900019209</t>
  </si>
  <si>
    <t>1900019210</t>
  </si>
  <si>
    <t>1900019705</t>
  </si>
  <si>
    <t>1900019706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</si>
  <si>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</si>
  <si>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</si>
  <si>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</si>
  <si>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</si>
  <si>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</si>
  <si>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</si>
  <si>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</si>
  <si>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</si>
  <si>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</si>
  <si>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</si>
  <si>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</si>
  <si>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</si>
  <si>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</si>
  <si>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1910108417</t>
  </si>
  <si>
    <t>1910108506</t>
  </si>
  <si>
    <t>1910108508</t>
  </si>
  <si>
    <t>1910108510</t>
  </si>
  <si>
    <t>1910108606</t>
  </si>
  <si>
    <t>1910120108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</si>
  <si>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</si>
  <si>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</si>
  <si>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</si>
  <si>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</si>
  <si>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</si>
  <si>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</si>
  <si>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</si>
  <si>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</si>
  <si>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</si>
  <si>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</si>
  <si>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</si>
  <si>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</si>
  <si>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</si>
  <si>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</si>
  <si>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</si>
  <si>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</si>
  <si>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</si>
  <si>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</si>
  <si>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</si>
  <si>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</si>
  <si>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</si>
  <si>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</si>
  <si>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</si>
  <si>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</si>
  <si>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1910307419</t>
  </si>
  <si>
    <t>学号</t>
  </si>
  <si>
    <t>2000935001</t>
  </si>
  <si>
    <t>2000935003</t>
  </si>
  <si>
    <t>2000935004</t>
  </si>
  <si>
    <t>2000935005</t>
  </si>
  <si>
    <t>2000935006</t>
  </si>
  <si>
    <t>2000935007</t>
  </si>
  <si>
    <t>2000935008</t>
  </si>
  <si>
    <t>2000935009</t>
  </si>
  <si>
    <t>2000935010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</si>
  <si>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</si>
  <si>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</si>
  <si>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</si>
  <si>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</si>
  <si>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</si>
  <si>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</si>
  <si>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</si>
  <si>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2000935018</t>
  </si>
  <si>
    <t>2000935019</t>
  </si>
  <si>
    <t>2000935020</t>
  </si>
  <si>
    <t>2000935021</t>
  </si>
  <si>
    <t>2000935022</t>
  </si>
  <si>
    <t>2000935023</t>
  </si>
  <si>
    <t>2000935024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</si>
  <si>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</si>
  <si>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</si>
  <si>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</si>
  <si>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</si>
  <si>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</si>
  <si>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</si>
  <si>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</si>
  <si>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</si>
  <si>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</si>
  <si>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</si>
  <si>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</si>
  <si>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2000935036</t>
  </si>
  <si>
    <t>2000935037</t>
  </si>
  <si>
    <t>2000935038</t>
  </si>
  <si>
    <t>2000935039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</si>
  <si>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</si>
  <si>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</si>
  <si>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</si>
  <si>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</si>
  <si>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</si>
  <si>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</si>
  <si>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</si>
  <si>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</si>
  <si>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</si>
  <si>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</si>
  <si>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</si>
  <si>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2000935051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</si>
  <si>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</si>
  <si>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</si>
  <si>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</si>
  <si>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</si>
  <si>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</si>
  <si>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</si>
  <si>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</si>
  <si>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</si>
  <si>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</si>
  <si>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</si>
  <si>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</si>
  <si>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</si>
  <si>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</si>
  <si>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2000935065</t>
  </si>
  <si>
    <t>2000935066</t>
  </si>
  <si>
    <t>2000935067</t>
  </si>
  <si>
    <t>2000935068</t>
  </si>
  <si>
    <t>2000935069</t>
  </si>
  <si>
    <t>2000935070</t>
  </si>
  <si>
    <t>2000935071</t>
  </si>
  <si>
    <t>2000935072</t>
  </si>
  <si>
    <t>2000935073</t>
  </si>
  <si>
    <t>2000935074</t>
  </si>
  <si>
    <t>2000935075</t>
  </si>
  <si>
    <t>2000935077</t>
  </si>
  <si>
    <t>2000935078</t>
  </si>
  <si>
    <t>2000935079</t>
  </si>
  <si>
    <t>2000935080</t>
  </si>
  <si>
    <t>2000935081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</si>
  <si>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</si>
  <si>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</si>
  <si>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</si>
  <si>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</si>
  <si>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</si>
  <si>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</si>
  <si>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</si>
  <si>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</si>
  <si>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</si>
  <si>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2000935091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</si>
  <si>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</si>
  <si>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</si>
  <si>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</si>
  <si>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</si>
  <si>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</si>
  <si>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</si>
  <si>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</si>
  <si>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</si>
  <si>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</si>
  <si>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</si>
  <si>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</si>
  <si>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</si>
  <si>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</si>
  <si>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</si>
  <si>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</si>
  <si>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2000935108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</si>
  <si>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</si>
  <si>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</si>
  <si>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</si>
  <si>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</si>
  <si>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</si>
  <si>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</si>
  <si>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</si>
  <si>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</si>
  <si>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</si>
  <si>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</si>
  <si>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2000935119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</si>
  <si>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</si>
  <si>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</si>
  <si>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</si>
  <si>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</si>
  <si>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</si>
  <si>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</si>
  <si>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</si>
  <si>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</si>
  <si>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</si>
  <si>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</si>
  <si>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</si>
  <si>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2000935131</t>
  </si>
  <si>
    <t>2000935132</t>
  </si>
  <si>
    <t>2000935133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</si>
  <si>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</si>
  <si>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</si>
  <si>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</si>
  <si>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</si>
  <si>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</si>
  <si>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</si>
  <si>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</si>
  <si>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</si>
  <si>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</si>
  <si>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</si>
  <si>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</si>
  <si>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</si>
  <si>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</si>
  <si>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</si>
  <si>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</si>
  <si>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</si>
  <si>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</si>
  <si>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</si>
  <si>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</si>
  <si>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</si>
  <si>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</si>
  <si>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</si>
  <si>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</si>
  <si>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</si>
  <si>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</si>
  <si>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</si>
  <si>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</si>
  <si>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2000935161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</si>
  <si>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</si>
  <si>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</si>
  <si>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</si>
  <si>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</si>
  <si>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</si>
  <si>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</si>
  <si>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</si>
  <si>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</si>
  <si>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</si>
  <si>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</si>
  <si>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</si>
  <si>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</si>
  <si>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</si>
  <si>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</si>
  <si>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</si>
  <si>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</si>
  <si>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</si>
  <si>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</si>
  <si>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</si>
  <si>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</si>
  <si>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</si>
  <si>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</si>
  <si>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</si>
  <si>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</si>
  <si>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</si>
  <si>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</si>
  <si>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</si>
  <si>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</si>
  <si>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</si>
  <si>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</si>
  <si>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</si>
  <si>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</si>
  <si>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</si>
  <si>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</si>
  <si>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</si>
  <si>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</si>
  <si>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</si>
  <si>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</si>
  <si>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</si>
  <si>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1800011613</t>
  </si>
  <si>
    <t>1800011723</t>
  </si>
  <si>
    <t>1800018751</t>
  </si>
  <si>
    <t>1810307407</t>
  </si>
  <si>
    <t>1900010652</t>
  </si>
  <si>
    <t>1900010674</t>
  </si>
  <si>
    <t>1900010682</t>
  </si>
  <si>
    <t>1900010686</t>
  </si>
  <si>
    <t>1900010715</t>
  </si>
  <si>
    <t>1900010732</t>
  </si>
  <si>
    <t>1900011007</t>
  </si>
  <si>
    <t>1900011028</t>
  </si>
  <si>
    <t>1900011049</t>
  </si>
  <si>
    <t>1900011057</t>
  </si>
  <si>
    <t>1900011063</t>
  </si>
  <si>
    <t>1900011083</t>
  </si>
  <si>
    <t>1900011102</t>
  </si>
  <si>
    <t>1900011306</t>
  </si>
  <si>
    <t>1900011317</t>
  </si>
  <si>
    <t>1900011363</t>
  </si>
  <si>
    <t>1900011370</t>
  </si>
  <si>
    <t>1900011392</t>
  </si>
  <si>
    <t>1900011410</t>
  </si>
  <si>
    <t>1900011428</t>
  </si>
  <si>
    <t>1900011615</t>
  </si>
  <si>
    <t>1900011633</t>
  </si>
  <si>
    <t>1900011635</t>
  </si>
  <si>
    <t>1900011728</t>
  </si>
  <si>
    <t>1900011740</t>
  </si>
  <si>
    <t>1900011742</t>
  </si>
  <si>
    <t>1900011744</t>
  </si>
  <si>
    <t>1900011768</t>
  </si>
  <si>
    <t>1900011773</t>
  </si>
  <si>
    <t>1900011774</t>
  </si>
  <si>
    <t>1900011821</t>
  </si>
  <si>
    <t>1900011824</t>
  </si>
  <si>
    <t>1900011828</t>
  </si>
  <si>
    <t>1900012134</t>
  </si>
  <si>
    <t>1900012136</t>
  </si>
  <si>
    <t>1900012430</t>
  </si>
  <si>
    <t>1900012437</t>
  </si>
  <si>
    <t>1900012439</t>
  </si>
  <si>
    <t>1900012451</t>
  </si>
  <si>
    <t>1900012619</t>
  </si>
  <si>
    <t>1900012621</t>
  </si>
  <si>
    <t>1900012727</t>
  </si>
  <si>
    <t>1900012762</t>
  </si>
  <si>
    <t>1900012782</t>
  </si>
  <si>
    <t>1900012784</t>
  </si>
  <si>
    <t>1900012787</t>
  </si>
  <si>
    <t>1900012916</t>
  </si>
  <si>
    <t>1900012917</t>
  </si>
  <si>
    <t>1900012920</t>
  </si>
  <si>
    <t>1900012953</t>
  </si>
  <si>
    <t>1900012979</t>
  </si>
  <si>
    <t>1900012995</t>
  </si>
  <si>
    <t>1900013210</t>
  </si>
  <si>
    <t>1900013222</t>
  </si>
  <si>
    <t>1900013246</t>
  </si>
  <si>
    <t>1900013250</t>
  </si>
  <si>
    <t>1900013254</t>
  </si>
  <si>
    <t>1900013264</t>
  </si>
  <si>
    <t>1900013359</t>
  </si>
  <si>
    <t>1900013360</t>
  </si>
  <si>
    <t>1900013371</t>
  </si>
  <si>
    <t>1900013382</t>
  </si>
  <si>
    <t>1900013522</t>
  </si>
  <si>
    <t>1900013529</t>
  </si>
  <si>
    <t>1900013531</t>
  </si>
  <si>
    <t>1900013711</t>
  </si>
  <si>
    <t>1900014706</t>
  </si>
  <si>
    <t>1900015136</t>
  </si>
  <si>
    <t>1900015191</t>
  </si>
  <si>
    <t>1900016839</t>
  </si>
  <si>
    <t>1900017325</t>
  </si>
  <si>
    <t>1900017437</t>
  </si>
  <si>
    <t>1900017715</t>
  </si>
  <si>
    <t>1900017722</t>
  </si>
  <si>
    <t>1900017729</t>
  </si>
  <si>
    <t>1900017773</t>
  </si>
  <si>
    <t>1900017831</t>
  </si>
  <si>
    <t>1900017843</t>
  </si>
  <si>
    <t>1900017862</t>
  </si>
  <si>
    <t>1900018130</t>
  </si>
  <si>
    <t>1900018209</t>
  </si>
  <si>
    <t>1900018810</t>
  </si>
  <si>
    <t>1900018815</t>
  </si>
  <si>
    <t>1900019207</t>
  </si>
  <si>
    <t>1900019812</t>
  </si>
  <si>
    <t>1900092031</t>
  </si>
  <si>
    <t>1910301337</t>
  </si>
  <si>
    <t>1910305101</t>
  </si>
  <si>
    <t>1910305116</t>
  </si>
  <si>
    <t>1910306219</t>
  </si>
  <si>
    <t>1910307105</t>
  </si>
  <si>
    <t>1910307111</t>
  </si>
  <si>
    <t>1910307112</t>
  </si>
  <si>
    <t>1910307204</t>
  </si>
  <si>
    <t>1910307206</t>
  </si>
  <si>
    <t>1910307211</t>
  </si>
  <si>
    <t>1910307215</t>
  </si>
  <si>
    <t>1910307325</t>
  </si>
  <si>
    <t>1910307413</t>
  </si>
  <si>
    <t>1910307420</t>
  </si>
  <si>
    <t>2000010601</t>
  </si>
  <si>
    <t>2000010605</t>
  </si>
  <si>
    <t>2000010606</t>
  </si>
  <si>
    <t>2000010612</t>
  </si>
  <si>
    <t>2000010614</t>
  </si>
  <si>
    <t>2000010618</t>
  </si>
  <si>
    <t>2000010620</t>
  </si>
  <si>
    <t>2000010624</t>
  </si>
  <si>
    <t>2000010629</t>
  </si>
  <si>
    <t>2000010630</t>
  </si>
  <si>
    <t>2000010640</t>
  </si>
  <si>
    <t>2000010659</t>
  </si>
  <si>
    <t>2000010760</t>
  </si>
  <si>
    <t>2000010768</t>
  </si>
  <si>
    <t>2000010770</t>
  </si>
  <si>
    <t>2000010774</t>
  </si>
  <si>
    <t>2000010779</t>
  </si>
  <si>
    <t>2000010789</t>
  </si>
  <si>
    <t>2000010791</t>
  </si>
  <si>
    <t>2000010798</t>
  </si>
  <si>
    <t>2000010824</t>
  </si>
  <si>
    <t>2000010828</t>
  </si>
  <si>
    <t>2000010829</t>
  </si>
  <si>
    <t>2000010856</t>
  </si>
  <si>
    <t>2000010865</t>
  </si>
  <si>
    <t>2000011006</t>
  </si>
  <si>
    <t>2000011007</t>
  </si>
  <si>
    <t>2000011009</t>
  </si>
  <si>
    <t>2000011014</t>
  </si>
  <si>
    <t>2000011016</t>
  </si>
  <si>
    <t>2000011018</t>
  </si>
  <si>
    <t>2000011023</t>
  </si>
  <si>
    <t>2000011024</t>
  </si>
  <si>
    <t>2000011026</t>
  </si>
  <si>
    <t>2000011027</t>
  </si>
  <si>
    <t>2000011042</t>
  </si>
  <si>
    <t>2000011044</t>
  </si>
  <si>
    <t>2000011046</t>
  </si>
  <si>
    <t>2000011056</t>
  </si>
  <si>
    <t>2000011065</t>
  </si>
  <si>
    <t>2000011071</t>
  </si>
  <si>
    <t>2000011079</t>
  </si>
  <si>
    <t>2000011080</t>
  </si>
  <si>
    <t>2000011081</t>
  </si>
  <si>
    <t>2000011086</t>
  </si>
  <si>
    <t>2000011088</t>
  </si>
  <si>
    <t>2000011095</t>
  </si>
  <si>
    <t>2000011172</t>
  </si>
  <si>
    <t>2000011177</t>
  </si>
  <si>
    <t>2000011332</t>
  </si>
  <si>
    <t>2000011335</t>
  </si>
  <si>
    <t>2000011344</t>
  </si>
  <si>
    <t>2000011366</t>
  </si>
  <si>
    <t>2000011370</t>
  </si>
  <si>
    <t>2000011375</t>
  </si>
  <si>
    <t>2000011464</t>
  </si>
  <si>
    <t>2000011466</t>
  </si>
  <si>
    <t>2000011483</t>
  </si>
  <si>
    <t>2000011536</t>
  </si>
  <si>
    <t>2000011703</t>
  </si>
  <si>
    <t>2000011707</t>
  </si>
  <si>
    <t>2000011712</t>
  </si>
  <si>
    <t>2000011716</t>
  </si>
  <si>
    <t>2000011724</t>
  </si>
  <si>
    <t>2000011727</t>
  </si>
  <si>
    <t>2000011733</t>
  </si>
  <si>
    <t>2000011738</t>
  </si>
  <si>
    <t>2000011747</t>
  </si>
  <si>
    <t>2000011761</t>
  </si>
  <si>
    <t>2000011763</t>
  </si>
  <si>
    <t>2000011770</t>
  </si>
  <si>
    <t>2000011775</t>
  </si>
  <si>
    <t>2000011781</t>
  </si>
  <si>
    <t>2000011784</t>
  </si>
  <si>
    <t>2000011786</t>
  </si>
  <si>
    <t>2000011791</t>
  </si>
  <si>
    <t>2000011793</t>
  </si>
  <si>
    <t>2000011800</t>
  </si>
  <si>
    <t>2000011804</t>
  </si>
  <si>
    <t>2000011806</t>
  </si>
  <si>
    <t>2000011812</t>
  </si>
  <si>
    <t>2000011813</t>
  </si>
  <si>
    <t>2000011821</t>
  </si>
  <si>
    <t>2000011866</t>
  </si>
  <si>
    <t>2000012134</t>
  </si>
  <si>
    <t>2000012146</t>
  </si>
  <si>
    <t>2000012152</t>
  </si>
  <si>
    <t>2000012160</t>
  </si>
  <si>
    <t>2000012173</t>
  </si>
  <si>
    <t>2000012175</t>
  </si>
  <si>
    <t>2000012405</t>
  </si>
  <si>
    <t>2000012421</t>
  </si>
  <si>
    <t>2000012424</t>
  </si>
  <si>
    <t>2000012440</t>
  </si>
  <si>
    <t>2000012452</t>
  </si>
  <si>
    <t>2000012508</t>
  </si>
  <si>
    <t>2000012513</t>
  </si>
  <si>
    <t>2000012514</t>
  </si>
  <si>
    <t>2000012519</t>
  </si>
  <si>
    <t>2000012603</t>
  </si>
  <si>
    <t>2000012605</t>
  </si>
  <si>
    <t>2000012606</t>
  </si>
  <si>
    <t>2000012607</t>
  </si>
  <si>
    <t>2000012609</t>
  </si>
  <si>
    <t>2000012612</t>
  </si>
  <si>
    <t>2000012614</t>
  </si>
  <si>
    <t>2000012615</t>
  </si>
  <si>
    <t>2000012616</t>
  </si>
  <si>
    <t>2000012617</t>
  </si>
  <si>
    <t>2000012620</t>
  </si>
  <si>
    <t>2000012623</t>
  </si>
  <si>
    <t>2000012723</t>
  </si>
  <si>
    <t>2000012726</t>
  </si>
  <si>
    <t>2000012729</t>
  </si>
  <si>
    <t>2000012730</t>
  </si>
  <si>
    <t>2000012734</t>
  </si>
  <si>
    <t>2000012739</t>
  </si>
  <si>
    <t>2000012741</t>
  </si>
  <si>
    <t>2000012816</t>
  </si>
  <si>
    <t>2000012824</t>
  </si>
  <si>
    <t>2000012831</t>
  </si>
  <si>
    <t>2000012914</t>
  </si>
  <si>
    <t>2000012915</t>
  </si>
  <si>
    <t>2000012917</t>
  </si>
  <si>
    <t>2000012932</t>
  </si>
  <si>
    <t>2000012953</t>
  </si>
  <si>
    <t>2000012965</t>
  </si>
  <si>
    <t>2000012986</t>
  </si>
  <si>
    <t>2000012992</t>
  </si>
  <si>
    <t>2000012995</t>
  </si>
  <si>
    <t>2000013063</t>
  </si>
  <si>
    <t>2000013072</t>
  </si>
  <si>
    <t>2000013098</t>
  </si>
  <si>
    <t>2000013113</t>
  </si>
  <si>
    <t>2000013115</t>
  </si>
  <si>
    <t>2000013124</t>
  </si>
  <si>
    <t>2000013129</t>
  </si>
  <si>
    <t>2000013131</t>
  </si>
  <si>
    <t>2000013172</t>
  </si>
  <si>
    <t>2000013187</t>
  </si>
  <si>
    <t>2000013205</t>
  </si>
  <si>
    <t>2000013212</t>
  </si>
  <si>
    <t>2000013216</t>
  </si>
  <si>
    <t>2000013217</t>
  </si>
  <si>
    <t>2000013218</t>
  </si>
  <si>
    <t>2000013221</t>
  </si>
  <si>
    <t>2000013229</t>
  </si>
  <si>
    <t>2000013354</t>
  </si>
  <si>
    <t>2000013355</t>
  </si>
  <si>
    <t>2000013359</t>
  </si>
  <si>
    <t>2000013362</t>
  </si>
  <si>
    <t>2000013363</t>
  </si>
  <si>
    <t>2000013367</t>
  </si>
  <si>
    <t>2000013373</t>
  </si>
  <si>
    <t>2000013379</t>
  </si>
  <si>
    <t>2000013387</t>
  </si>
  <si>
    <t>2000013389</t>
  </si>
  <si>
    <t>2000013392</t>
  </si>
  <si>
    <t>2000013514</t>
  </si>
  <si>
    <t>2000013520</t>
  </si>
  <si>
    <t>2000013537</t>
  </si>
  <si>
    <t>2000013711</t>
  </si>
  <si>
    <t>2000013721</t>
  </si>
  <si>
    <t>2000013725</t>
  </si>
  <si>
    <t>2000013737</t>
  </si>
  <si>
    <t>2000013937</t>
  </si>
  <si>
    <t>2000013940</t>
  </si>
  <si>
    <t>2000013946</t>
  </si>
  <si>
    <t>2000014121</t>
  </si>
  <si>
    <t>2000014155</t>
  </si>
  <si>
    <t>2000014178</t>
  </si>
  <si>
    <t>2000014180</t>
  </si>
  <si>
    <t>2000014509</t>
  </si>
  <si>
    <t>2000014512</t>
  </si>
  <si>
    <t>2000014520</t>
  </si>
  <si>
    <t>2000014558</t>
  </si>
  <si>
    <t>2000014576</t>
  </si>
  <si>
    <t>2000014710</t>
  </si>
  <si>
    <t>2000014717</t>
  </si>
  <si>
    <t>2000014727</t>
  </si>
  <si>
    <t>2000014903</t>
  </si>
  <si>
    <t>2000014911</t>
  </si>
  <si>
    <t>2000014915</t>
  </si>
  <si>
    <t>2000014918</t>
  </si>
  <si>
    <t>2000014921</t>
  </si>
  <si>
    <t>2000014934</t>
  </si>
  <si>
    <t>2000015104</t>
  </si>
  <si>
    <t>2000015119</t>
  </si>
  <si>
    <t>2000015132</t>
  </si>
  <si>
    <t>2000015136</t>
  </si>
  <si>
    <t>2000015151</t>
  </si>
  <si>
    <t>2000015152</t>
  </si>
  <si>
    <t>2000015162</t>
  </si>
  <si>
    <t>2000015170</t>
  </si>
  <si>
    <t>2000015171</t>
  </si>
  <si>
    <t>2000015172</t>
  </si>
  <si>
    <t>2000015173</t>
  </si>
  <si>
    <t>2000015175</t>
  </si>
  <si>
    <t>2000015187</t>
  </si>
  <si>
    <t>2000016201</t>
  </si>
  <si>
    <t>2000016202</t>
  </si>
  <si>
    <t>2000016252</t>
  </si>
  <si>
    <t>2000016283</t>
  </si>
  <si>
    <t>2000016287</t>
  </si>
  <si>
    <t>2000016289</t>
  </si>
  <si>
    <t>2000016295</t>
  </si>
  <si>
    <t>2000016301</t>
  </si>
  <si>
    <t>2000016334</t>
  </si>
  <si>
    <t>2000016336</t>
  </si>
  <si>
    <t>2000016627</t>
  </si>
  <si>
    <t>2000016628</t>
  </si>
  <si>
    <t>2000016632</t>
  </si>
  <si>
    <t>2000016643</t>
  </si>
  <si>
    <t>2000016820</t>
  </si>
  <si>
    <t>2000016829</t>
  </si>
  <si>
    <t>2000016839</t>
  </si>
  <si>
    <t>2000016848</t>
  </si>
  <si>
    <t>2000016921</t>
  </si>
  <si>
    <t>2000016930</t>
  </si>
  <si>
    <t>2000016931</t>
  </si>
  <si>
    <t>2000016932</t>
  </si>
  <si>
    <t>2000016942</t>
  </si>
  <si>
    <t>2000016945</t>
  </si>
  <si>
    <t>2000016953</t>
  </si>
  <si>
    <t>2000016958</t>
  </si>
  <si>
    <t>2000017318</t>
  </si>
  <si>
    <t>2000017319</t>
  </si>
  <si>
    <t>2000017425</t>
  </si>
  <si>
    <t>2000017757</t>
  </si>
  <si>
    <t>2000017759</t>
  </si>
  <si>
    <t>2000017768</t>
  </si>
  <si>
    <t>2000017776</t>
  </si>
  <si>
    <t>2000017781</t>
  </si>
  <si>
    <t>2000017793</t>
  </si>
  <si>
    <t>2000018101</t>
  </si>
  <si>
    <t>2000018105</t>
  </si>
  <si>
    <t>2000018124</t>
  </si>
  <si>
    <t>2000018202</t>
  </si>
  <si>
    <t>2000018204</t>
  </si>
  <si>
    <t>2000018208</t>
  </si>
  <si>
    <t>2000018301</t>
  </si>
  <si>
    <t>2000018303</t>
  </si>
  <si>
    <t>2000018304</t>
  </si>
  <si>
    <t>2000018310</t>
  </si>
  <si>
    <t>2000018320</t>
  </si>
  <si>
    <t>2000018403</t>
  </si>
  <si>
    <t>2000018501</t>
  </si>
  <si>
    <t>2000018504</t>
  </si>
  <si>
    <t>2000018506</t>
  </si>
  <si>
    <t>2000018508</t>
  </si>
  <si>
    <t>2000018512</t>
  </si>
  <si>
    <t>2000018515</t>
  </si>
  <si>
    <t>2000018603</t>
  </si>
  <si>
    <t>2000018605</t>
  </si>
  <si>
    <t>2000018609</t>
  </si>
  <si>
    <t>2000018610</t>
  </si>
  <si>
    <t>2000018706</t>
  </si>
  <si>
    <t>2000018708</t>
  </si>
  <si>
    <t>2000018738</t>
  </si>
  <si>
    <t>2000018743</t>
  </si>
  <si>
    <t>2000018802</t>
  </si>
  <si>
    <t>2000018806</t>
  </si>
  <si>
    <t>2000018901</t>
  </si>
  <si>
    <t>2000019407</t>
  </si>
  <si>
    <t>2000019603</t>
  </si>
  <si>
    <t>2000019901</t>
  </si>
  <si>
    <t>2000019902</t>
  </si>
  <si>
    <t>2000019904</t>
  </si>
  <si>
    <t>2000019905</t>
  </si>
  <si>
    <t>2000019906</t>
  </si>
  <si>
    <t>2000019907</t>
  </si>
  <si>
    <t>2000019915</t>
  </si>
  <si>
    <t>2000092007</t>
  </si>
  <si>
    <t>2010108103</t>
  </si>
  <si>
    <t>2010108111</t>
  </si>
  <si>
    <t>2010108114</t>
  </si>
  <si>
    <t>2010108116</t>
  </si>
  <si>
    <t>2010108311</t>
  </si>
  <si>
    <t>2010108316</t>
  </si>
  <si>
    <t>2010108403</t>
  </si>
  <si>
    <t>2010108405</t>
  </si>
  <si>
    <t>2010108415</t>
  </si>
  <si>
    <t>2010108617</t>
  </si>
  <si>
    <t>2010115101</t>
  </si>
  <si>
    <t>2010115103</t>
  </si>
  <si>
    <t>2010115106</t>
  </si>
  <si>
    <t>2010120101</t>
  </si>
  <si>
    <t>2010120106</t>
  </si>
  <si>
    <t>2010120108</t>
  </si>
  <si>
    <t>2010120116</t>
  </si>
  <si>
    <t>2010120117</t>
  </si>
  <si>
    <t>2010120119</t>
  </si>
  <si>
    <t>2010120120</t>
  </si>
  <si>
    <t>2010120123</t>
  </si>
  <si>
    <t>2010120127</t>
  </si>
  <si>
    <t>2010120135</t>
  </si>
  <si>
    <t>2010120137</t>
  </si>
  <si>
    <t>2010120140</t>
  </si>
  <si>
    <t>2010122405</t>
  </si>
  <si>
    <t>2010301106</t>
  </si>
  <si>
    <t>2010301211</t>
  </si>
  <si>
    <t>2010301255</t>
  </si>
  <si>
    <t>2010303110</t>
  </si>
  <si>
    <t>2010303128</t>
  </si>
  <si>
    <t>2010305111</t>
  </si>
  <si>
    <t>2010305134</t>
  </si>
  <si>
    <t>2010305213</t>
  </si>
  <si>
    <t>2010305302</t>
  </si>
  <si>
    <t>2010305313</t>
  </si>
  <si>
    <t>2010305334</t>
  </si>
  <si>
    <t>2010306104</t>
  </si>
  <si>
    <t>2010306105</t>
  </si>
  <si>
    <t>2010306124</t>
  </si>
  <si>
    <t>2010306136</t>
  </si>
  <si>
    <t>2010306142</t>
  </si>
  <si>
    <t>2010306209</t>
  </si>
  <si>
    <t>2010306215</t>
  </si>
  <si>
    <t>2010306219</t>
  </si>
  <si>
    <t>2010306220</t>
  </si>
  <si>
    <t>2010306221</t>
  </si>
  <si>
    <t>2010306223</t>
  </si>
  <si>
    <t>2010306230</t>
  </si>
  <si>
    <t>2010306236</t>
  </si>
  <si>
    <t>2010306247</t>
  </si>
  <si>
    <t>2010307112</t>
  </si>
  <si>
    <t>2010307115</t>
  </si>
  <si>
    <t>2010307116</t>
  </si>
  <si>
    <t>2010307129</t>
  </si>
  <si>
    <t>2010307130</t>
  </si>
  <si>
    <t>2010307202</t>
  </si>
  <si>
    <t>2010307318</t>
  </si>
  <si>
    <t>2010307325</t>
  </si>
  <si>
    <t>2010307330</t>
  </si>
  <si>
    <t>2010307405</t>
  </si>
  <si>
    <t>2010307406</t>
  </si>
  <si>
    <t>2010307407</t>
  </si>
  <si>
    <t>2010307410</t>
  </si>
  <si>
    <t>2010307415</t>
  </si>
  <si>
    <t>2100935002</t>
  </si>
  <si>
    <t>2100935003</t>
  </si>
  <si>
    <t>2100935004</t>
  </si>
  <si>
    <t>2100935005</t>
  </si>
  <si>
    <t>2100935006</t>
  </si>
  <si>
    <t>2100935007</t>
  </si>
  <si>
    <t>2100935008</t>
  </si>
  <si>
    <t>2100935009</t>
  </si>
  <si>
    <t>2100935010</t>
  </si>
  <si>
    <t>2100935011</t>
  </si>
  <si>
    <t>2100935012</t>
  </si>
  <si>
    <t>2100935013</t>
  </si>
  <si>
    <t>2100935014</t>
  </si>
  <si>
    <t>2100935016</t>
  </si>
  <si>
    <t>2100935017</t>
  </si>
  <si>
    <t>2100935018</t>
  </si>
  <si>
    <t>2100935019</t>
  </si>
  <si>
    <t>2100935020</t>
  </si>
  <si>
    <t>2100935021</t>
  </si>
  <si>
    <t>2100935022</t>
  </si>
  <si>
    <t>2100935023</t>
  </si>
  <si>
    <t>2100935024</t>
  </si>
  <si>
    <t>2100935026</t>
  </si>
  <si>
    <t>2100935027</t>
  </si>
  <si>
    <t>2100935028</t>
  </si>
  <si>
    <t>2100935029</t>
  </si>
  <si>
    <t>2100935030</t>
  </si>
  <si>
    <t>2100935031</t>
  </si>
  <si>
    <t>2100935032</t>
  </si>
  <si>
    <t>2100935033</t>
  </si>
  <si>
    <t>2100935034</t>
  </si>
  <si>
    <t>2100935035</t>
  </si>
  <si>
    <t>2100935036</t>
  </si>
  <si>
    <t>2100935037</t>
  </si>
  <si>
    <t>2100935038</t>
  </si>
  <si>
    <t>2100935039</t>
  </si>
  <si>
    <t>2100935040</t>
  </si>
  <si>
    <t>2100935041</t>
  </si>
  <si>
    <t>2100935042</t>
  </si>
  <si>
    <t>2100935043</t>
  </si>
  <si>
    <t>2100935044</t>
  </si>
  <si>
    <t>2100935045</t>
  </si>
  <si>
    <t>2100935046</t>
  </si>
  <si>
    <t>2100935047</t>
  </si>
  <si>
    <t>2100935048</t>
  </si>
  <si>
    <t>2100935049</t>
  </si>
  <si>
    <t>2100935050</t>
  </si>
  <si>
    <t>2100935051</t>
  </si>
  <si>
    <t>2100935052</t>
  </si>
  <si>
    <t>2100935053</t>
  </si>
  <si>
    <t>2100935054</t>
  </si>
  <si>
    <t>2100935055</t>
  </si>
  <si>
    <t>2100935056</t>
  </si>
  <si>
    <t>2100935057</t>
  </si>
  <si>
    <t>2100935058</t>
  </si>
  <si>
    <t>2100935059</t>
  </si>
  <si>
    <t>2100935060</t>
  </si>
  <si>
    <t>2100935061</t>
  </si>
  <si>
    <t>2100935062</t>
  </si>
  <si>
    <t>2100935063</t>
  </si>
  <si>
    <t>2100935064</t>
  </si>
  <si>
    <t>2100935065</t>
  </si>
  <si>
    <t>2100935066</t>
  </si>
  <si>
    <t>2100935067</t>
  </si>
  <si>
    <t>2100935068</t>
  </si>
  <si>
    <t>2100935069</t>
  </si>
  <si>
    <t>2100935070</t>
  </si>
  <si>
    <t>2100935071</t>
  </si>
  <si>
    <t>2100935072</t>
  </si>
  <si>
    <t>2100935073</t>
  </si>
  <si>
    <t>2100935074</t>
  </si>
  <si>
    <t>2100935075</t>
  </si>
  <si>
    <t>2100935076</t>
  </si>
  <si>
    <t>2100935077</t>
  </si>
  <si>
    <t>2100935078</t>
  </si>
  <si>
    <t>2100935079</t>
  </si>
  <si>
    <t>2100935080</t>
  </si>
  <si>
    <t>2100935082</t>
  </si>
  <si>
    <t>2100935083</t>
  </si>
  <si>
    <t>2100935084</t>
  </si>
  <si>
    <t>2100935085</t>
  </si>
  <si>
    <t>2100935086</t>
  </si>
  <si>
    <t>2100935087</t>
  </si>
  <si>
    <t>2100935088</t>
  </si>
  <si>
    <t>2100935089</t>
  </si>
  <si>
    <t>2100935090</t>
  </si>
  <si>
    <t>2100935091</t>
  </si>
  <si>
    <t>2100935092</t>
  </si>
  <si>
    <t>2100935093</t>
  </si>
  <si>
    <t>2100935094</t>
  </si>
  <si>
    <t>2100935095</t>
  </si>
  <si>
    <t>2100935096</t>
  </si>
  <si>
    <t>2100935097</t>
  </si>
  <si>
    <t>2100935098</t>
  </si>
  <si>
    <t>2100935099</t>
  </si>
  <si>
    <t>2100935100</t>
  </si>
  <si>
    <t>2100935101</t>
  </si>
  <si>
    <t>2100935102</t>
  </si>
  <si>
    <t>2100935103</t>
  </si>
  <si>
    <t>2100935104</t>
  </si>
  <si>
    <t>2100935105</t>
  </si>
  <si>
    <t>2100935106</t>
  </si>
  <si>
    <t>2100935107</t>
  </si>
  <si>
    <t>2100935108</t>
  </si>
  <si>
    <t>2100935109</t>
  </si>
  <si>
    <t>2100935110</t>
  </si>
  <si>
    <t>2100935111</t>
  </si>
  <si>
    <t>2100935112</t>
  </si>
  <si>
    <t>2100935113</t>
  </si>
  <si>
    <t>2100935114</t>
  </si>
  <si>
    <t>2100935116</t>
  </si>
  <si>
    <t>2100935117</t>
  </si>
  <si>
    <t>2100935118</t>
  </si>
  <si>
    <t>2100935119</t>
  </si>
  <si>
    <t>2100935120</t>
  </si>
  <si>
    <t>2100935121</t>
  </si>
  <si>
    <t>国发院入学年份</t>
  </si>
  <si>
    <t>2020</t>
  </si>
  <si>
    <t>2021</t>
  </si>
  <si>
    <t>截止2021年暑期选课学分（含中期退课）</t>
  </si>
  <si>
    <t>截止2021年暑期缓考学分</t>
    <phoneticPr fontId="1" type="noConversion"/>
  </si>
  <si>
    <t>截止2021年暑期已交学费总额</t>
    <phoneticPr fontId="1" type="noConversion"/>
  </si>
  <si>
    <t>截止2021年暑期已使用学费</t>
    <phoneticPr fontId="1" type="noConversion"/>
  </si>
  <si>
    <t>2021年秋季学期选课前剩余学费</t>
    <phoneticPr fontId="1" type="noConversion"/>
  </si>
  <si>
    <t>2021年秋季学期选课前可使用学费</t>
    <phoneticPr fontId="1" type="noConversion"/>
  </si>
  <si>
    <t>2021年秋季学期选课学分</t>
  </si>
  <si>
    <t>备注</t>
    <phoneticPr fontId="1" type="noConversion"/>
  </si>
  <si>
    <t>2021年秋季学期课程学费</t>
    <phoneticPr fontId="1" type="noConversion"/>
  </si>
  <si>
    <t>2021年秋季学期选课后需交学费</t>
    <phoneticPr fontId="1" type="noConversion"/>
  </si>
  <si>
    <t>本学期不需要交学费</t>
    <phoneticPr fontId="1" type="noConversion"/>
  </si>
  <si>
    <t xml:space="preserve">（1）截止2021年暑期已使用学费=截止2021年暑期已选课学分（含中期退课学分）*学分单价
（2）2021年暑期交费后剩余学费=截止2021年暑期已交学费—截止2021年暑期已使用学费
（3）2021年暑期交费后可使用学费=截止2021年暑期已交学费—[截止2021年暑期已选课学分（含中期退课）—截止2021年暑期缓考学分]*学分单价
（4）2021年秋季学期选课后需交学费=2021年秋季学期选课学费-2021年暑期交学费后可使用学费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</si>
</sst>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3"/>
  <sheetViews>
    <sheetView tabSelected="1" zoomScale="130" zoomScaleNormal="130" workbookViewId="0">
      <pane xSplit="1" ySplit="1" topLeftCell="B1005" activePane="bottomRight" state="frozen"/>
      <selection pane="topRight" activeCell="B1" sqref="B1"/>
      <selection pane="bottomLeft" activeCell="A2" sqref="A2"/>
      <selection pane="bottomRight" activeCell="A1014" sqref="A1014:XFD1014"/>
    </sheetView>
  </sheetViews>
  <sheetFormatPr defaultColWidth="9" defaultRowHeight="13.5" x14ac:dyDescent="0.1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5" width="10.5" style="3" customWidth="1"/>
    <col min="6" max="12" width="9" style="3"/>
    <col min="13" max="13" width="9" style="13"/>
    <col min="14" max="14" width="19.25" style="3" bestFit="1" customWidth="1"/>
    <col min="15" max="15" width="44" style="3" customWidth="1"/>
    <col min="16" max="16384" width="9" style="3"/>
  </cols>
  <sheetData>
    <row r="1" spans="1:15" s="1" customFormat="1" ht="132.75" customHeight="1" x14ac:dyDescent="0.15">
      <c r="A1" s="2" t="s">
        <v>902</v>
      </c>
      <c r="B1" s="2" t="s">
        <v>1658</v>
      </c>
      <c r="C1" s="1" t="s">
        <v>502</v>
      </c>
      <c r="D1" s="1" t="s">
        <v>513</v>
      </c>
      <c r="E1" s="1" t="s">
        <v>1662</v>
      </c>
      <c r="F1" s="1" t="s">
        <v>1661</v>
      </c>
      <c r="G1" s="1" t="s">
        <v>1663</v>
      </c>
      <c r="H1" s="1" t="s">
        <v>1664</v>
      </c>
      <c r="I1" s="1" t="s">
        <v>1665</v>
      </c>
      <c r="J1" s="6" t="s">
        <v>1666</v>
      </c>
      <c r="K1" s="1" t="s">
        <v>1667</v>
      </c>
      <c r="L1" s="1" t="s">
        <v>1669</v>
      </c>
      <c r="M1" s="10" t="s">
        <v>1670</v>
      </c>
      <c r="N1" s="1" t="s">
        <v>1668</v>
      </c>
      <c r="O1" s="15" t="s">
        <v>1672</v>
      </c>
    </row>
    <row r="2" spans="1:15" x14ac:dyDescent="0.15">
      <c r="A2" s="9" t="s">
        <v>516</v>
      </c>
      <c r="B2" s="4" t="s">
        <v>1659</v>
      </c>
      <c r="C2" s="3">
        <v>150</v>
      </c>
      <c r="D2" s="3">
        <v>42</v>
      </c>
      <c r="E2" s="5">
        <v>0</v>
      </c>
      <c r="F2" s="7">
        <v>13</v>
      </c>
      <c r="G2" s="11">
        <v>1950</v>
      </c>
      <c r="H2" s="4">
        <f>F2*C2</f>
        <v>1950</v>
      </c>
      <c r="I2" s="3">
        <f>G2-H2</f>
        <v>0</v>
      </c>
      <c r="J2" s="4">
        <f>G2-(F2-E2)*C2</f>
        <v>0</v>
      </c>
      <c r="K2" s="4">
        <v>0</v>
      </c>
      <c r="L2" s="4">
        <f>K2*C2</f>
        <v>0</v>
      </c>
      <c r="M2" s="12">
        <f>L2-J2</f>
        <v>0</v>
      </c>
      <c r="N2" s="3" t="s">
        <v>1671</v>
      </c>
    </row>
    <row r="3" spans="1:15" x14ac:dyDescent="0.15">
      <c r="A3" s="4" t="s">
        <v>2</v>
      </c>
      <c r="B3" s="4" t="s">
        <v>0</v>
      </c>
      <c r="C3" s="3">
        <v>150</v>
      </c>
      <c r="D3" s="3">
        <v>40</v>
      </c>
      <c r="E3" s="5">
        <v>0</v>
      </c>
      <c r="F3" s="7">
        <v>9</v>
      </c>
      <c r="G3" s="11">
        <v>1350</v>
      </c>
      <c r="H3" s="4">
        <f>F3*C3</f>
        <v>1350</v>
      </c>
      <c r="I3" s="3">
        <f>G3-H3</f>
        <v>0</v>
      </c>
      <c r="J3" s="4">
        <f>G3-(F3-E3)*C3</f>
        <v>0</v>
      </c>
      <c r="K3" s="4">
        <v>0</v>
      </c>
      <c r="L3" s="4">
        <f>K3*C3</f>
        <v>0</v>
      </c>
      <c r="M3" s="12">
        <f>L3-J3</f>
        <v>0</v>
      </c>
      <c r="N3" s="3" t="s">
        <v>1671</v>
      </c>
    </row>
    <row r="4" spans="1:15" x14ac:dyDescent="0.15">
      <c r="A4" s="9" t="s">
        <v>517</v>
      </c>
      <c r="B4" s="4" t="s">
        <v>1659</v>
      </c>
      <c r="C4" s="3">
        <v>150</v>
      </c>
      <c r="D4" s="3">
        <v>42</v>
      </c>
      <c r="E4" s="5">
        <v>0</v>
      </c>
      <c r="F4" s="7">
        <v>0</v>
      </c>
      <c r="G4" s="11">
        <v>0</v>
      </c>
      <c r="H4" s="4">
        <f>F4*C4</f>
        <v>0</v>
      </c>
      <c r="I4" s="3">
        <f>G4-H4</f>
        <v>0</v>
      </c>
      <c r="J4" s="4">
        <f>G4-(F4-E4)*C4</f>
        <v>0</v>
      </c>
      <c r="K4" s="4">
        <v>0</v>
      </c>
      <c r="L4" s="4">
        <f>K4*C4</f>
        <v>0</v>
      </c>
      <c r="M4" s="12">
        <f>L4-J4</f>
        <v>0</v>
      </c>
      <c r="N4" s="3" t="s">
        <v>1671</v>
      </c>
    </row>
    <row r="5" spans="1:15" x14ac:dyDescent="0.15">
      <c r="A5" s="4" t="s">
        <v>3</v>
      </c>
      <c r="B5" s="4" t="s">
        <v>0</v>
      </c>
      <c r="C5" s="3">
        <v>150</v>
      </c>
      <c r="D5" s="3">
        <v>40</v>
      </c>
      <c r="E5" s="5">
        <v>3</v>
      </c>
      <c r="F5" s="7">
        <v>36</v>
      </c>
      <c r="G5" s="11">
        <v>5400</v>
      </c>
      <c r="H5" s="4">
        <f>F5*C5</f>
        <v>5400</v>
      </c>
      <c r="I5" s="3">
        <f>G5-H5</f>
        <v>0</v>
      </c>
      <c r="J5" s="4">
        <f>G5-(F5-E5)*C5</f>
        <v>450</v>
      </c>
      <c r="K5" s="4">
        <v>0</v>
      </c>
      <c r="L5" s="4">
        <f>K5*C5</f>
        <v>0</v>
      </c>
      <c r="M5" s="12">
        <f>L5-J5</f>
        <v>-450</v>
      </c>
      <c r="N5" s="3" t="s">
        <v>1671</v>
      </c>
    </row>
    <row r="6" spans="1:15" x14ac:dyDescent="0.15">
      <c r="A6" s="4" t="s">
        <v>4</v>
      </c>
      <c r="B6" s="4" t="s">
        <v>1</v>
      </c>
      <c r="C6" s="3">
        <v>150</v>
      </c>
      <c r="D6" s="3">
        <v>40</v>
      </c>
      <c r="E6" s="5">
        <v>0</v>
      </c>
      <c r="F6" s="7">
        <v>43</v>
      </c>
      <c r="G6" s="11">
        <v>6450</v>
      </c>
      <c r="H6" s="4">
        <f>F6*C6</f>
        <v>6450</v>
      </c>
      <c r="I6" s="3">
        <f>G6-H6</f>
        <v>0</v>
      </c>
      <c r="J6" s="4">
        <f>G6-(F6-E6)*C6</f>
        <v>0</v>
      </c>
      <c r="K6" s="4">
        <v>0</v>
      </c>
      <c r="L6" s="4">
        <f>K6*C6</f>
        <v>0</v>
      </c>
      <c r="M6" s="12">
        <f>L6-J6</f>
        <v>0</v>
      </c>
      <c r="N6" s="3" t="s">
        <v>1671</v>
      </c>
    </row>
    <row r="7" spans="1:15" x14ac:dyDescent="0.15">
      <c r="A7" s="4" t="s">
        <v>5</v>
      </c>
      <c r="B7" s="4" t="s">
        <v>0</v>
      </c>
      <c r="C7" s="3">
        <v>150</v>
      </c>
      <c r="D7" s="3">
        <v>40</v>
      </c>
      <c r="E7" s="5">
        <v>0</v>
      </c>
      <c r="F7" s="7">
        <v>41</v>
      </c>
      <c r="G7" s="11">
        <v>6150</v>
      </c>
      <c r="H7" s="4">
        <f>F7*C7</f>
        <v>6150</v>
      </c>
      <c r="I7" s="3">
        <f>G7-H7</f>
        <v>0</v>
      </c>
      <c r="J7" s="4">
        <f>G7-(F7-E7)*C7</f>
        <v>0</v>
      </c>
      <c r="K7" s="4">
        <v>0</v>
      </c>
      <c r="L7" s="4">
        <f>K7*C7</f>
        <v>0</v>
      </c>
      <c r="M7" s="12">
        <f>L7-J7</f>
        <v>0</v>
      </c>
      <c r="N7" s="3" t="s">
        <v>1671</v>
      </c>
    </row>
    <row r="8" spans="1:15" x14ac:dyDescent="0.15">
      <c r="A8" s="4" t="s">
        <v>6</v>
      </c>
      <c r="B8" s="4" t="s">
        <v>0</v>
      </c>
      <c r="C8" s="3">
        <v>150</v>
      </c>
      <c r="D8" s="3">
        <v>40</v>
      </c>
      <c r="E8" s="5">
        <v>0</v>
      </c>
      <c r="F8" s="7">
        <v>40</v>
      </c>
      <c r="G8" s="11">
        <v>6000</v>
      </c>
      <c r="H8" s="4">
        <f>F8*C8</f>
        <v>6000</v>
      </c>
      <c r="I8" s="3">
        <f>G8-H8</f>
        <v>0</v>
      </c>
      <c r="J8" s="4">
        <f>G8-(F8-E8)*C8</f>
        <v>0</v>
      </c>
      <c r="K8" s="4">
        <v>6</v>
      </c>
      <c r="L8" s="4">
        <f>K8*C8</f>
        <v>900</v>
      </c>
      <c r="M8" s="12">
        <f>L8-J8</f>
        <v>900</v>
      </c>
    </row>
    <row r="9" spans="1:15" x14ac:dyDescent="0.15">
      <c r="A9" s="4" t="s">
        <v>7</v>
      </c>
      <c r="B9" s="4" t="s">
        <v>0</v>
      </c>
      <c r="C9" s="3">
        <v>150</v>
      </c>
      <c r="D9" s="3">
        <v>40</v>
      </c>
      <c r="E9" s="5">
        <v>4</v>
      </c>
      <c r="F9" s="7">
        <v>49</v>
      </c>
      <c r="G9" s="11">
        <v>6750</v>
      </c>
      <c r="H9" s="4">
        <f>F9*C9</f>
        <v>7350</v>
      </c>
      <c r="I9" s="3">
        <f>G9-H9</f>
        <v>-600</v>
      </c>
      <c r="J9" s="4">
        <f>G9-(F9-E9)*C9</f>
        <v>0</v>
      </c>
      <c r="K9" s="4">
        <v>6</v>
      </c>
      <c r="L9" s="4">
        <f>K9*C9</f>
        <v>900</v>
      </c>
      <c r="M9" s="12">
        <f>L9-J9</f>
        <v>900</v>
      </c>
    </row>
    <row r="10" spans="1:15" x14ac:dyDescent="0.15">
      <c r="A10" s="7" t="s">
        <v>52</v>
      </c>
      <c r="B10" s="4" t="s">
        <v>501</v>
      </c>
      <c r="C10" s="3">
        <v>150</v>
      </c>
      <c r="D10" s="3">
        <v>40</v>
      </c>
      <c r="E10" s="5">
        <v>0</v>
      </c>
      <c r="F10" s="7">
        <v>44</v>
      </c>
      <c r="G10" s="11">
        <v>6600</v>
      </c>
      <c r="H10" s="4">
        <f>F10*C10</f>
        <v>6600</v>
      </c>
      <c r="I10" s="3">
        <f>G10-H10</f>
        <v>0</v>
      </c>
      <c r="J10" s="4">
        <f>G10-(F10-E10)*C10</f>
        <v>0</v>
      </c>
      <c r="K10" s="4">
        <v>0</v>
      </c>
      <c r="L10" s="4">
        <f>K10*C10</f>
        <v>0</v>
      </c>
      <c r="M10" s="12">
        <f>L10-J10</f>
        <v>0</v>
      </c>
      <c r="N10" s="3" t="s">
        <v>1671</v>
      </c>
    </row>
    <row r="11" spans="1:15" x14ac:dyDescent="0.15">
      <c r="A11" s="4" t="s">
        <v>8</v>
      </c>
      <c r="B11" s="4" t="s">
        <v>0</v>
      </c>
      <c r="C11" s="3">
        <v>150</v>
      </c>
      <c r="D11" s="3">
        <v>40</v>
      </c>
      <c r="E11" s="5">
        <v>0</v>
      </c>
      <c r="F11" s="7">
        <v>12</v>
      </c>
      <c r="G11" s="11">
        <v>1800</v>
      </c>
      <c r="H11" s="4">
        <f>F11*C11</f>
        <v>1800</v>
      </c>
      <c r="I11" s="3">
        <f>G11-H11</f>
        <v>0</v>
      </c>
      <c r="J11" s="4">
        <f>G11-(F11-E11)*C11</f>
        <v>0</v>
      </c>
      <c r="K11" s="4">
        <v>0</v>
      </c>
      <c r="L11" s="4">
        <f>K11*C11</f>
        <v>0</v>
      </c>
      <c r="M11" s="12">
        <f>L11-J11</f>
        <v>0</v>
      </c>
      <c r="N11" s="3" t="s">
        <v>1671</v>
      </c>
    </row>
    <row r="12" spans="1:15" x14ac:dyDescent="0.15">
      <c r="A12" s="4" t="s">
        <v>9</v>
      </c>
      <c r="B12" s="4" t="s">
        <v>0</v>
      </c>
      <c r="C12" s="3">
        <v>150</v>
      </c>
      <c r="D12" s="3">
        <v>40</v>
      </c>
      <c r="E12" s="5">
        <v>0</v>
      </c>
      <c r="F12" s="7">
        <v>40</v>
      </c>
      <c r="G12" s="11">
        <v>6000</v>
      </c>
      <c r="H12" s="4">
        <f>F12*C12</f>
        <v>6000</v>
      </c>
      <c r="I12" s="3">
        <f>G12-H12</f>
        <v>0</v>
      </c>
      <c r="J12" s="4">
        <f>G12-(F12-E12)*C12</f>
        <v>0</v>
      </c>
      <c r="K12" s="4">
        <v>0</v>
      </c>
      <c r="L12" s="4">
        <f>K12*C12</f>
        <v>0</v>
      </c>
      <c r="M12" s="12">
        <f>L12-J12</f>
        <v>0</v>
      </c>
      <c r="N12" s="3" t="s">
        <v>1671</v>
      </c>
    </row>
    <row r="13" spans="1:15" x14ac:dyDescent="0.15">
      <c r="A13" s="7" t="s">
        <v>53</v>
      </c>
      <c r="B13" s="4" t="s">
        <v>501</v>
      </c>
      <c r="C13" s="3">
        <v>150</v>
      </c>
      <c r="D13" s="3">
        <v>40</v>
      </c>
      <c r="E13" s="5">
        <v>0</v>
      </c>
      <c r="F13" s="7">
        <v>24</v>
      </c>
      <c r="G13" s="11">
        <v>3600</v>
      </c>
      <c r="H13" s="4">
        <f>F13*C13</f>
        <v>3600</v>
      </c>
      <c r="I13" s="3">
        <f>G13-H13</f>
        <v>0</v>
      </c>
      <c r="J13" s="4">
        <f>G13-(F13-E13)*C13</f>
        <v>0</v>
      </c>
      <c r="K13" s="4">
        <v>0</v>
      </c>
      <c r="L13" s="4">
        <f>K13*C13</f>
        <v>0</v>
      </c>
      <c r="M13" s="12">
        <f>L13-J13</f>
        <v>0</v>
      </c>
      <c r="N13" s="3" t="s">
        <v>1671</v>
      </c>
    </row>
    <row r="14" spans="1:15" x14ac:dyDescent="0.15">
      <c r="A14" s="9" t="s">
        <v>518</v>
      </c>
      <c r="B14" s="4" t="s">
        <v>1659</v>
      </c>
      <c r="C14" s="3">
        <v>150</v>
      </c>
      <c r="D14" s="3">
        <v>42</v>
      </c>
      <c r="E14" s="5">
        <v>0</v>
      </c>
      <c r="F14" s="7">
        <v>12</v>
      </c>
      <c r="G14" s="11">
        <v>1800</v>
      </c>
      <c r="H14" s="4">
        <f>F14*C14</f>
        <v>1800</v>
      </c>
      <c r="I14" s="3">
        <f>G14-H14</f>
        <v>0</v>
      </c>
      <c r="J14" s="4">
        <f>G14-(F14-E14)*C14</f>
        <v>0</v>
      </c>
      <c r="K14" s="4">
        <v>0</v>
      </c>
      <c r="L14" s="4">
        <f>K14*C14</f>
        <v>0</v>
      </c>
      <c r="M14" s="12">
        <f>L14-J14</f>
        <v>0</v>
      </c>
      <c r="N14" s="3" t="s">
        <v>1671</v>
      </c>
    </row>
    <row r="15" spans="1:15" x14ac:dyDescent="0.15">
      <c r="A15" s="4" t="s">
        <v>10</v>
      </c>
      <c r="B15" s="4" t="s">
        <v>0</v>
      </c>
      <c r="C15" s="3">
        <v>150</v>
      </c>
      <c r="D15" s="3">
        <v>40</v>
      </c>
      <c r="E15" s="5">
        <v>0</v>
      </c>
      <c r="F15" s="7">
        <v>19</v>
      </c>
      <c r="G15" s="11">
        <v>2850</v>
      </c>
      <c r="H15" s="4">
        <f>F15*C15</f>
        <v>2850</v>
      </c>
      <c r="I15" s="3">
        <f>G15-H15</f>
        <v>0</v>
      </c>
      <c r="J15" s="4">
        <f>G15-(F15-E15)*C15</f>
        <v>0</v>
      </c>
      <c r="K15" s="4">
        <v>3</v>
      </c>
      <c r="L15" s="4">
        <f>K15*C15</f>
        <v>450</v>
      </c>
      <c r="M15" s="12">
        <f>L15-J15</f>
        <v>450</v>
      </c>
    </row>
    <row r="16" spans="1:15" x14ac:dyDescent="0.15">
      <c r="A16" s="7" t="s">
        <v>54</v>
      </c>
      <c r="B16" s="4" t="s">
        <v>501</v>
      </c>
      <c r="C16" s="3">
        <v>150</v>
      </c>
      <c r="D16" s="3">
        <v>40</v>
      </c>
      <c r="E16" s="5">
        <v>0</v>
      </c>
      <c r="F16" s="7">
        <v>19</v>
      </c>
      <c r="G16" s="11">
        <v>2850</v>
      </c>
      <c r="H16" s="4">
        <f>F16*C16</f>
        <v>2850</v>
      </c>
      <c r="I16" s="3">
        <f>G16-H16</f>
        <v>0</v>
      </c>
      <c r="J16" s="4">
        <f>G16-(F16-E16)*C16</f>
        <v>0</v>
      </c>
      <c r="K16" s="4">
        <v>0</v>
      </c>
      <c r="L16" s="4">
        <f>K16*C16</f>
        <v>0</v>
      </c>
      <c r="M16" s="12">
        <f>L16-J16</f>
        <v>0</v>
      </c>
      <c r="N16" s="3" t="s">
        <v>1671</v>
      </c>
    </row>
    <row r="17" spans="1:14" x14ac:dyDescent="0.15">
      <c r="A17" s="4" t="s">
        <v>11</v>
      </c>
      <c r="B17" s="4" t="s">
        <v>0</v>
      </c>
      <c r="C17" s="3">
        <v>150</v>
      </c>
      <c r="D17" s="3">
        <v>40</v>
      </c>
      <c r="E17" s="5">
        <v>0</v>
      </c>
      <c r="F17" s="7">
        <v>27</v>
      </c>
      <c r="G17" s="11">
        <v>4050</v>
      </c>
      <c r="H17" s="4">
        <f>F17*C17</f>
        <v>4050</v>
      </c>
      <c r="I17" s="3">
        <f>G17-H17</f>
        <v>0</v>
      </c>
      <c r="J17" s="4">
        <f>G17-(F17-E17)*C17</f>
        <v>0</v>
      </c>
      <c r="K17" s="4">
        <v>12</v>
      </c>
      <c r="L17" s="4">
        <f>K17*C17</f>
        <v>1800</v>
      </c>
      <c r="M17" s="12">
        <f>L17-J17</f>
        <v>1800</v>
      </c>
    </row>
    <row r="18" spans="1:14" x14ac:dyDescent="0.15">
      <c r="A18" s="4" t="s">
        <v>12</v>
      </c>
      <c r="B18" s="4" t="s">
        <v>0</v>
      </c>
      <c r="C18" s="3">
        <v>150</v>
      </c>
      <c r="D18" s="3">
        <v>40</v>
      </c>
      <c r="E18" s="5">
        <v>0</v>
      </c>
      <c r="F18" s="7">
        <v>38</v>
      </c>
      <c r="G18" s="11">
        <v>5700</v>
      </c>
      <c r="H18" s="4">
        <f>F18*C18</f>
        <v>5700</v>
      </c>
      <c r="I18" s="3">
        <f>G18-H18</f>
        <v>0</v>
      </c>
      <c r="J18" s="4">
        <f>G18-(F18-E18)*C18</f>
        <v>0</v>
      </c>
      <c r="K18" s="4">
        <v>3</v>
      </c>
      <c r="L18" s="4">
        <f>K18*C18</f>
        <v>450</v>
      </c>
      <c r="M18" s="12">
        <f>L18-J18</f>
        <v>450</v>
      </c>
    </row>
    <row r="19" spans="1:14" x14ac:dyDescent="0.15">
      <c r="A19" s="9" t="s">
        <v>519</v>
      </c>
      <c r="B19" s="4" t="s">
        <v>1659</v>
      </c>
      <c r="C19" s="3">
        <v>150</v>
      </c>
      <c r="D19" s="3">
        <v>42</v>
      </c>
      <c r="E19" s="5">
        <v>0</v>
      </c>
      <c r="F19" s="7">
        <v>27</v>
      </c>
      <c r="G19" s="11">
        <v>4050</v>
      </c>
      <c r="H19" s="4">
        <f>F19*C19</f>
        <v>4050</v>
      </c>
      <c r="I19" s="3">
        <f>G19-H19</f>
        <v>0</v>
      </c>
      <c r="J19" s="4">
        <f>G19-(F19-E19)*C19</f>
        <v>0</v>
      </c>
      <c r="K19" s="4">
        <v>9</v>
      </c>
      <c r="L19" s="4">
        <f>K19*C19</f>
        <v>1350</v>
      </c>
      <c r="M19" s="12">
        <f>L19-J19</f>
        <v>1350</v>
      </c>
    </row>
    <row r="20" spans="1:14" x14ac:dyDescent="0.15">
      <c r="A20" s="9" t="s">
        <v>520</v>
      </c>
      <c r="B20" s="4" t="s">
        <v>1659</v>
      </c>
      <c r="C20" s="3">
        <v>150</v>
      </c>
      <c r="D20" s="3">
        <v>42</v>
      </c>
      <c r="E20" s="5">
        <v>0</v>
      </c>
      <c r="F20" s="7">
        <v>30</v>
      </c>
      <c r="G20" s="11">
        <v>4500</v>
      </c>
      <c r="H20" s="4">
        <f>F20*C20</f>
        <v>4500</v>
      </c>
      <c r="I20" s="3">
        <f>G20-H20</f>
        <v>0</v>
      </c>
      <c r="J20" s="4">
        <f>G20-(F20-E20)*C20</f>
        <v>0</v>
      </c>
      <c r="K20" s="4">
        <v>0</v>
      </c>
      <c r="L20" s="4">
        <f>K20*C20</f>
        <v>0</v>
      </c>
      <c r="M20" s="12">
        <f>L20-J20</f>
        <v>0</v>
      </c>
      <c r="N20" s="3" t="s">
        <v>1671</v>
      </c>
    </row>
    <row r="21" spans="1:14" x14ac:dyDescent="0.15">
      <c r="A21" s="7" t="s">
        <v>55</v>
      </c>
      <c r="B21" s="4" t="s">
        <v>501</v>
      </c>
      <c r="C21" s="3">
        <v>150</v>
      </c>
      <c r="D21" s="3">
        <v>40</v>
      </c>
      <c r="E21" s="5">
        <v>0</v>
      </c>
      <c r="F21" s="7">
        <v>24</v>
      </c>
      <c r="G21" s="11">
        <v>3600</v>
      </c>
      <c r="H21" s="4">
        <f>F21*C21</f>
        <v>3600</v>
      </c>
      <c r="I21" s="3">
        <f>G21-H21</f>
        <v>0</v>
      </c>
      <c r="J21" s="4">
        <f>G21-(F21-E21)*C21</f>
        <v>0</v>
      </c>
      <c r="K21" s="4">
        <v>9</v>
      </c>
      <c r="L21" s="4">
        <f>K21*C21</f>
        <v>1350</v>
      </c>
      <c r="M21" s="12">
        <f>L21-J21</f>
        <v>1350</v>
      </c>
    </row>
    <row r="22" spans="1:14" x14ac:dyDescent="0.15">
      <c r="A22" s="4" t="s">
        <v>13</v>
      </c>
      <c r="B22" s="4" t="s">
        <v>0</v>
      </c>
      <c r="C22" s="3">
        <v>150</v>
      </c>
      <c r="D22" s="3">
        <v>40</v>
      </c>
      <c r="E22" s="5">
        <v>0</v>
      </c>
      <c r="F22" s="7">
        <v>49</v>
      </c>
      <c r="G22" s="11">
        <v>7350</v>
      </c>
      <c r="H22" s="4">
        <f>F22*C22</f>
        <v>7350</v>
      </c>
      <c r="I22" s="3">
        <f>G22-H22</f>
        <v>0</v>
      </c>
      <c r="J22" s="4">
        <f>G22-(F22-E22)*C22</f>
        <v>0</v>
      </c>
      <c r="K22" s="4">
        <v>0</v>
      </c>
      <c r="L22" s="4">
        <f>K22*C22</f>
        <v>0</v>
      </c>
      <c r="M22" s="12">
        <f>L22-J22</f>
        <v>0</v>
      </c>
      <c r="N22" s="3" t="s">
        <v>1671</v>
      </c>
    </row>
    <row r="23" spans="1:14" x14ac:dyDescent="0.15">
      <c r="A23" s="4" t="s">
        <v>14</v>
      </c>
      <c r="B23" s="4" t="s">
        <v>0</v>
      </c>
      <c r="C23" s="3">
        <v>150</v>
      </c>
      <c r="D23" s="3">
        <v>40</v>
      </c>
      <c r="E23" s="5">
        <v>0</v>
      </c>
      <c r="F23" s="7">
        <v>37</v>
      </c>
      <c r="G23" s="11">
        <v>5550</v>
      </c>
      <c r="H23" s="4">
        <f>F23*C23</f>
        <v>5550</v>
      </c>
      <c r="I23" s="3">
        <f>G23-H23</f>
        <v>0</v>
      </c>
      <c r="J23" s="4">
        <f>G23-(F23-E23)*C23</f>
        <v>0</v>
      </c>
      <c r="K23" s="4">
        <v>3</v>
      </c>
      <c r="L23" s="4">
        <f>K23*C23</f>
        <v>450</v>
      </c>
      <c r="M23" s="12">
        <f>L23-J23</f>
        <v>450</v>
      </c>
    </row>
    <row r="24" spans="1:14" x14ac:dyDescent="0.15">
      <c r="A24" s="4" t="s">
        <v>15</v>
      </c>
      <c r="B24" s="4" t="s">
        <v>0</v>
      </c>
      <c r="C24" s="3">
        <v>150</v>
      </c>
      <c r="D24" s="3">
        <v>40</v>
      </c>
      <c r="E24" s="5">
        <v>0</v>
      </c>
      <c r="F24" s="7">
        <v>53</v>
      </c>
      <c r="G24" s="11">
        <v>7950</v>
      </c>
      <c r="H24" s="4">
        <f>F24*C24</f>
        <v>7950</v>
      </c>
      <c r="I24" s="3">
        <f>G24-H24</f>
        <v>0</v>
      </c>
      <c r="J24" s="4">
        <f>G24-(F24-E24)*C24</f>
        <v>0</v>
      </c>
      <c r="K24" s="4">
        <v>0</v>
      </c>
      <c r="L24" s="4">
        <f>K24*C24</f>
        <v>0</v>
      </c>
      <c r="M24" s="12">
        <f>L24-J24</f>
        <v>0</v>
      </c>
      <c r="N24" s="3" t="s">
        <v>1671</v>
      </c>
    </row>
    <row r="25" spans="1:14" x14ac:dyDescent="0.15">
      <c r="A25" s="4" t="s">
        <v>16</v>
      </c>
      <c r="B25" s="4" t="s">
        <v>0</v>
      </c>
      <c r="C25" s="3">
        <v>150</v>
      </c>
      <c r="D25" s="3">
        <v>40</v>
      </c>
      <c r="E25" s="5">
        <v>0</v>
      </c>
      <c r="F25" s="7">
        <v>41</v>
      </c>
      <c r="G25" s="11">
        <v>6150</v>
      </c>
      <c r="H25" s="4">
        <f>F25*C25</f>
        <v>6150</v>
      </c>
      <c r="I25" s="3">
        <f>G25-H25</f>
        <v>0</v>
      </c>
      <c r="J25" s="4">
        <f>G25-(F25-E25)*C25</f>
        <v>0</v>
      </c>
      <c r="K25" s="4">
        <v>11</v>
      </c>
      <c r="L25" s="4">
        <f>K25*C25</f>
        <v>1650</v>
      </c>
      <c r="M25" s="12">
        <f>L25-J25</f>
        <v>1650</v>
      </c>
    </row>
    <row r="26" spans="1:14" x14ac:dyDescent="0.15">
      <c r="A26" s="4" t="s">
        <v>17</v>
      </c>
      <c r="B26" s="4" t="s">
        <v>0</v>
      </c>
      <c r="C26" s="3">
        <v>150</v>
      </c>
      <c r="D26" s="3">
        <v>40</v>
      </c>
      <c r="E26" s="5">
        <v>0</v>
      </c>
      <c r="F26" s="7">
        <v>44</v>
      </c>
      <c r="G26" s="11">
        <v>6600</v>
      </c>
      <c r="H26" s="4">
        <f>F26*C26</f>
        <v>6600</v>
      </c>
      <c r="I26" s="3">
        <f>G26-H26</f>
        <v>0</v>
      </c>
      <c r="J26" s="4">
        <f>G26-(F26-E26)*C26</f>
        <v>0</v>
      </c>
      <c r="K26" s="4">
        <v>0</v>
      </c>
      <c r="L26" s="4">
        <f>K26*C26</f>
        <v>0</v>
      </c>
      <c r="M26" s="12">
        <f>L26-J26</f>
        <v>0</v>
      </c>
      <c r="N26" s="3" t="s">
        <v>1671</v>
      </c>
    </row>
    <row r="27" spans="1:14" x14ac:dyDescent="0.15">
      <c r="A27" s="7" t="s">
        <v>56</v>
      </c>
      <c r="B27" s="4" t="s">
        <v>501</v>
      </c>
      <c r="C27" s="3">
        <v>150</v>
      </c>
      <c r="D27" s="3">
        <v>40</v>
      </c>
      <c r="E27" s="5">
        <v>3</v>
      </c>
      <c r="F27" s="7">
        <v>15</v>
      </c>
      <c r="G27" s="11">
        <v>1800</v>
      </c>
      <c r="H27" s="4">
        <f>F27*C27</f>
        <v>2250</v>
      </c>
      <c r="I27" s="3">
        <f>G27-H27</f>
        <v>-450</v>
      </c>
      <c r="J27" s="4">
        <f>G27-(F27-E27)*C27</f>
        <v>0</v>
      </c>
      <c r="K27" s="4">
        <v>9</v>
      </c>
      <c r="L27" s="4">
        <f>K27*C27</f>
        <v>1350</v>
      </c>
      <c r="M27" s="12">
        <f>L27-J27</f>
        <v>1350</v>
      </c>
    </row>
    <row r="28" spans="1:14" x14ac:dyDescent="0.15">
      <c r="A28" s="4" t="s">
        <v>18</v>
      </c>
      <c r="B28" s="4" t="s">
        <v>0</v>
      </c>
      <c r="C28" s="3">
        <v>150</v>
      </c>
      <c r="D28" s="3">
        <v>40</v>
      </c>
      <c r="E28" s="5">
        <v>0</v>
      </c>
      <c r="F28" s="7">
        <v>35</v>
      </c>
      <c r="G28" s="11">
        <v>5250</v>
      </c>
      <c r="H28" s="4">
        <f>F28*C28</f>
        <v>5250</v>
      </c>
      <c r="I28" s="3">
        <f>G28-H28</f>
        <v>0</v>
      </c>
      <c r="J28" s="4">
        <f>G28-(F28-E28)*C28</f>
        <v>0</v>
      </c>
      <c r="K28" s="4">
        <v>6</v>
      </c>
      <c r="L28" s="4">
        <f>K28*C28</f>
        <v>900</v>
      </c>
      <c r="M28" s="12">
        <f>L28-J28</f>
        <v>900</v>
      </c>
    </row>
    <row r="29" spans="1:14" x14ac:dyDescent="0.15">
      <c r="A29" s="7" t="s">
        <v>57</v>
      </c>
      <c r="B29" s="4" t="s">
        <v>501</v>
      </c>
      <c r="C29" s="3">
        <v>150</v>
      </c>
      <c r="D29" s="3">
        <v>40</v>
      </c>
      <c r="E29" s="5">
        <v>0</v>
      </c>
      <c r="F29" s="7">
        <v>15</v>
      </c>
      <c r="G29" s="11">
        <v>2250</v>
      </c>
      <c r="H29" s="4">
        <f>F29*C29</f>
        <v>2250</v>
      </c>
      <c r="I29" s="3">
        <f>G29-H29</f>
        <v>0</v>
      </c>
      <c r="J29" s="4">
        <f>G29-(F29-E29)*C29</f>
        <v>0</v>
      </c>
      <c r="K29" s="4">
        <v>20</v>
      </c>
      <c r="L29" s="4">
        <f>K29*C29</f>
        <v>3000</v>
      </c>
      <c r="M29" s="12">
        <f>L29-J29</f>
        <v>3000</v>
      </c>
    </row>
    <row r="30" spans="1:14" x14ac:dyDescent="0.15">
      <c r="A30" s="4" t="s">
        <v>19</v>
      </c>
      <c r="B30" s="4" t="s">
        <v>0</v>
      </c>
      <c r="C30" s="3">
        <v>150</v>
      </c>
      <c r="D30" s="3">
        <v>40</v>
      </c>
      <c r="E30" s="5">
        <v>0</v>
      </c>
      <c r="F30" s="7">
        <v>44</v>
      </c>
      <c r="G30" s="11">
        <v>6600</v>
      </c>
      <c r="H30" s="4">
        <f>F30*C30</f>
        <v>6600</v>
      </c>
      <c r="I30" s="3">
        <f>G30-H30</f>
        <v>0</v>
      </c>
      <c r="J30" s="4">
        <f>G30-(F30-E30)*C30</f>
        <v>0</v>
      </c>
      <c r="K30" s="4">
        <v>6</v>
      </c>
      <c r="L30" s="4">
        <f>K30*C30</f>
        <v>900</v>
      </c>
      <c r="M30" s="12">
        <f>L30-J30</f>
        <v>900</v>
      </c>
    </row>
    <row r="31" spans="1:14" x14ac:dyDescent="0.15">
      <c r="A31" s="7" t="s">
        <v>58</v>
      </c>
      <c r="B31" s="4" t="s">
        <v>501</v>
      </c>
      <c r="C31" s="3">
        <v>150</v>
      </c>
      <c r="D31" s="3">
        <v>40</v>
      </c>
      <c r="E31" s="5">
        <v>0</v>
      </c>
      <c r="F31" s="7">
        <v>33</v>
      </c>
      <c r="G31" s="11">
        <v>4950</v>
      </c>
      <c r="H31" s="4">
        <f>F31*C31</f>
        <v>4950</v>
      </c>
      <c r="I31" s="3">
        <f>G31-H31</f>
        <v>0</v>
      </c>
      <c r="J31" s="4">
        <f>G31-(F31-E31)*C31</f>
        <v>0</v>
      </c>
      <c r="K31" s="4">
        <v>10</v>
      </c>
      <c r="L31" s="4">
        <f>K31*C31</f>
        <v>1500</v>
      </c>
      <c r="M31" s="12">
        <f>L31-J31</f>
        <v>1500</v>
      </c>
    </row>
    <row r="32" spans="1:14" x14ac:dyDescent="0.15">
      <c r="A32" s="7" t="s">
        <v>59</v>
      </c>
      <c r="B32" s="4" t="s">
        <v>501</v>
      </c>
      <c r="C32" s="3">
        <v>150</v>
      </c>
      <c r="D32" s="3">
        <v>40</v>
      </c>
      <c r="E32" s="5">
        <v>0</v>
      </c>
      <c r="F32" s="7">
        <v>2</v>
      </c>
      <c r="G32" s="11">
        <v>300</v>
      </c>
      <c r="H32" s="4">
        <f>F32*C32</f>
        <v>300</v>
      </c>
      <c r="I32" s="3">
        <f>G32-H32</f>
        <v>0</v>
      </c>
      <c r="J32" s="4">
        <f>G32-(F32-E32)*C32</f>
        <v>0</v>
      </c>
      <c r="K32" s="4">
        <v>0</v>
      </c>
      <c r="L32" s="4">
        <f>K32*C32</f>
        <v>0</v>
      </c>
      <c r="M32" s="12">
        <f>L32-J32</f>
        <v>0</v>
      </c>
      <c r="N32" s="3" t="s">
        <v>1671</v>
      </c>
    </row>
    <row r="33" spans="1:14" x14ac:dyDescent="0.15">
      <c r="A33" s="7" t="s">
        <v>60</v>
      </c>
      <c r="B33" s="4" t="s">
        <v>501</v>
      </c>
      <c r="C33" s="3">
        <v>150</v>
      </c>
      <c r="D33" s="3">
        <v>40</v>
      </c>
      <c r="E33" s="5">
        <v>0</v>
      </c>
      <c r="F33" s="7">
        <v>8</v>
      </c>
      <c r="G33" s="11">
        <v>1200</v>
      </c>
      <c r="H33" s="4">
        <f>F33*C33</f>
        <v>1200</v>
      </c>
      <c r="I33" s="3">
        <f>G33-H33</f>
        <v>0</v>
      </c>
      <c r="J33" s="4">
        <f>G33-(F33-E33)*C33</f>
        <v>0</v>
      </c>
      <c r="K33" s="4">
        <v>0</v>
      </c>
      <c r="L33" s="4">
        <f>K33*C33</f>
        <v>0</v>
      </c>
      <c r="M33" s="12">
        <f>L33-J33</f>
        <v>0</v>
      </c>
      <c r="N33" s="3" t="s">
        <v>1671</v>
      </c>
    </row>
    <row r="34" spans="1:14" x14ac:dyDescent="0.15">
      <c r="A34" s="9" t="s">
        <v>521</v>
      </c>
      <c r="B34" s="4" t="s">
        <v>1659</v>
      </c>
      <c r="C34" s="3">
        <v>150</v>
      </c>
      <c r="D34" s="3">
        <v>42</v>
      </c>
      <c r="E34" s="5">
        <v>6</v>
      </c>
      <c r="F34" s="7">
        <v>15</v>
      </c>
      <c r="G34" s="11">
        <v>1800</v>
      </c>
      <c r="H34" s="4">
        <f>F34*C34</f>
        <v>2250</v>
      </c>
      <c r="I34" s="3">
        <f>G34-H34</f>
        <v>-450</v>
      </c>
      <c r="J34" s="4">
        <f>G34-(F34-E34)*C34</f>
        <v>450</v>
      </c>
      <c r="K34" s="4">
        <v>0</v>
      </c>
      <c r="L34" s="4">
        <f>K34*C34</f>
        <v>0</v>
      </c>
      <c r="M34" s="12">
        <f>L34-J34</f>
        <v>-450</v>
      </c>
      <c r="N34" s="3" t="s">
        <v>1671</v>
      </c>
    </row>
    <row r="35" spans="1:14" x14ac:dyDescent="0.15">
      <c r="A35" s="4" t="s">
        <v>20</v>
      </c>
      <c r="B35" s="4" t="s">
        <v>0</v>
      </c>
      <c r="C35" s="3">
        <v>150</v>
      </c>
      <c r="D35" s="3">
        <v>40</v>
      </c>
      <c r="E35" s="5">
        <v>0</v>
      </c>
      <c r="F35" s="7">
        <v>15</v>
      </c>
      <c r="G35" s="11">
        <v>2250</v>
      </c>
      <c r="H35" s="4">
        <f>F35*C35</f>
        <v>2250</v>
      </c>
      <c r="I35" s="3">
        <f>G35-H35</f>
        <v>0</v>
      </c>
      <c r="J35" s="4">
        <f>G35-(F35-E35)*C35</f>
        <v>0</v>
      </c>
      <c r="K35" s="4">
        <v>0</v>
      </c>
      <c r="L35" s="4">
        <f>K35*C35</f>
        <v>0</v>
      </c>
      <c r="M35" s="12">
        <f>L35-J35</f>
        <v>0</v>
      </c>
      <c r="N35" s="3" t="s">
        <v>1671</v>
      </c>
    </row>
    <row r="36" spans="1:14" x14ac:dyDescent="0.15">
      <c r="A36" s="4" t="s">
        <v>21</v>
      </c>
      <c r="B36" s="4" t="s">
        <v>0</v>
      </c>
      <c r="C36" s="3">
        <v>150</v>
      </c>
      <c r="D36" s="3">
        <v>40</v>
      </c>
      <c r="E36" s="5">
        <v>0</v>
      </c>
      <c r="F36" s="7">
        <v>52</v>
      </c>
      <c r="G36" s="11">
        <v>7800</v>
      </c>
      <c r="H36" s="4">
        <f>F36*C36</f>
        <v>7800</v>
      </c>
      <c r="I36" s="3">
        <f>G36-H36</f>
        <v>0</v>
      </c>
      <c r="J36" s="4">
        <f>G36-(F36-E36)*C36</f>
        <v>0</v>
      </c>
      <c r="K36" s="4">
        <v>0</v>
      </c>
      <c r="L36" s="4">
        <f>K36*C36</f>
        <v>0</v>
      </c>
      <c r="M36" s="12">
        <f>L36-J36</f>
        <v>0</v>
      </c>
      <c r="N36" s="3" t="s">
        <v>1671</v>
      </c>
    </row>
    <row r="37" spans="1:14" x14ac:dyDescent="0.15">
      <c r="A37" s="4" t="s">
        <v>22</v>
      </c>
      <c r="B37" s="4" t="s">
        <v>0</v>
      </c>
      <c r="C37" s="3">
        <v>150</v>
      </c>
      <c r="D37" s="3">
        <v>40</v>
      </c>
      <c r="E37" s="5">
        <v>0</v>
      </c>
      <c r="F37" s="7">
        <v>44</v>
      </c>
      <c r="G37" s="11">
        <v>6600</v>
      </c>
      <c r="H37" s="4">
        <f>F37*C37</f>
        <v>6600</v>
      </c>
      <c r="I37" s="3">
        <f>G37-H37</f>
        <v>0</v>
      </c>
      <c r="J37" s="4">
        <f>G37-(F37-E37)*C37</f>
        <v>0</v>
      </c>
      <c r="K37" s="4">
        <v>0</v>
      </c>
      <c r="L37" s="4">
        <f>K37*C37</f>
        <v>0</v>
      </c>
      <c r="M37" s="12">
        <f>L37-J37</f>
        <v>0</v>
      </c>
      <c r="N37" s="3" t="s">
        <v>1671</v>
      </c>
    </row>
    <row r="38" spans="1:14" x14ac:dyDescent="0.15">
      <c r="A38" s="4" t="s">
        <v>23</v>
      </c>
      <c r="B38" s="4" t="s">
        <v>0</v>
      </c>
      <c r="C38" s="3">
        <v>150</v>
      </c>
      <c r="D38" s="3">
        <v>40</v>
      </c>
      <c r="E38" s="5">
        <v>0</v>
      </c>
      <c r="F38" s="7">
        <v>0</v>
      </c>
      <c r="G38" s="11">
        <v>0</v>
      </c>
      <c r="H38" s="4">
        <f>F38*C38</f>
        <v>0</v>
      </c>
      <c r="I38" s="3">
        <f>G38-H38</f>
        <v>0</v>
      </c>
      <c r="J38" s="4">
        <f>G38-(F38-E38)*C38</f>
        <v>0</v>
      </c>
      <c r="K38" s="4">
        <v>0</v>
      </c>
      <c r="L38" s="4">
        <f>K38*C38</f>
        <v>0</v>
      </c>
      <c r="M38" s="12">
        <f>L38-J38</f>
        <v>0</v>
      </c>
      <c r="N38" s="3" t="s">
        <v>1671</v>
      </c>
    </row>
    <row r="39" spans="1:14" x14ac:dyDescent="0.15">
      <c r="A39" s="7" t="s">
        <v>61</v>
      </c>
      <c r="B39" s="4" t="s">
        <v>501</v>
      </c>
      <c r="C39" s="3">
        <v>150</v>
      </c>
      <c r="D39" s="3">
        <v>40</v>
      </c>
      <c r="E39" s="5">
        <v>0</v>
      </c>
      <c r="F39" s="7">
        <v>9</v>
      </c>
      <c r="G39" s="11">
        <v>1350</v>
      </c>
      <c r="H39" s="4">
        <f>F39*C39</f>
        <v>1350</v>
      </c>
      <c r="I39" s="3">
        <f>G39-H39</f>
        <v>0</v>
      </c>
      <c r="J39" s="4">
        <f>G39-(F39-E39)*C39</f>
        <v>0</v>
      </c>
      <c r="K39" s="4">
        <v>0</v>
      </c>
      <c r="L39" s="4">
        <f>K39*C39</f>
        <v>0</v>
      </c>
      <c r="M39" s="12">
        <f>L39-J39</f>
        <v>0</v>
      </c>
      <c r="N39" s="3" t="s">
        <v>1671</v>
      </c>
    </row>
    <row r="40" spans="1:14" x14ac:dyDescent="0.15">
      <c r="A40" s="4" t="s">
        <v>24</v>
      </c>
      <c r="B40" s="4" t="s">
        <v>0</v>
      </c>
      <c r="C40" s="3">
        <v>150</v>
      </c>
      <c r="D40" s="3">
        <v>40</v>
      </c>
      <c r="E40" s="5">
        <v>0</v>
      </c>
      <c r="F40" s="7">
        <v>25</v>
      </c>
      <c r="G40" s="11">
        <v>3750</v>
      </c>
      <c r="H40" s="4">
        <f>F40*C40</f>
        <v>3750</v>
      </c>
      <c r="I40" s="3">
        <f>G40-H40</f>
        <v>0</v>
      </c>
      <c r="J40" s="4">
        <f>G40-(F40-E40)*C40</f>
        <v>0</v>
      </c>
      <c r="K40" s="4">
        <v>0</v>
      </c>
      <c r="L40" s="4">
        <f>K40*C40</f>
        <v>0</v>
      </c>
      <c r="M40" s="12">
        <f>L40-J40</f>
        <v>0</v>
      </c>
      <c r="N40" s="3" t="s">
        <v>1671</v>
      </c>
    </row>
    <row r="41" spans="1:14" x14ac:dyDescent="0.15">
      <c r="A41" s="7" t="s">
        <v>62</v>
      </c>
      <c r="B41" s="4" t="s">
        <v>501</v>
      </c>
      <c r="C41" s="3">
        <v>150</v>
      </c>
      <c r="D41" s="3">
        <v>40</v>
      </c>
      <c r="E41" s="5">
        <v>0</v>
      </c>
      <c r="F41" s="7">
        <v>20</v>
      </c>
      <c r="G41" s="11">
        <v>3000</v>
      </c>
      <c r="H41" s="4">
        <f>F41*C41</f>
        <v>3000</v>
      </c>
      <c r="I41" s="3">
        <f>G41-H41</f>
        <v>0</v>
      </c>
      <c r="J41" s="4">
        <f>G41-(F41-E41)*C41</f>
        <v>0</v>
      </c>
      <c r="K41" s="4">
        <v>10</v>
      </c>
      <c r="L41" s="4">
        <f>K41*C41</f>
        <v>1500</v>
      </c>
      <c r="M41" s="12">
        <f>L41-J41</f>
        <v>1500</v>
      </c>
    </row>
    <row r="42" spans="1:14" x14ac:dyDescent="0.15">
      <c r="A42" s="7" t="s">
        <v>63</v>
      </c>
      <c r="B42" s="4" t="s">
        <v>501</v>
      </c>
      <c r="C42" s="3">
        <v>150</v>
      </c>
      <c r="D42" s="3">
        <v>40</v>
      </c>
      <c r="E42" s="5">
        <v>0</v>
      </c>
      <c r="F42" s="7">
        <v>26</v>
      </c>
      <c r="G42" s="11">
        <v>3900</v>
      </c>
      <c r="H42" s="4">
        <f>F42*C42</f>
        <v>3900</v>
      </c>
      <c r="I42" s="3">
        <f>G42-H42</f>
        <v>0</v>
      </c>
      <c r="J42" s="4">
        <f>G42-(F42-E42)*C42</f>
        <v>0</v>
      </c>
      <c r="K42" s="4">
        <v>14</v>
      </c>
      <c r="L42" s="4">
        <f>K42*C42</f>
        <v>2100</v>
      </c>
      <c r="M42" s="12">
        <f>L42-J42</f>
        <v>2100</v>
      </c>
    </row>
    <row r="43" spans="1:14" x14ac:dyDescent="0.15">
      <c r="A43" s="7" t="s">
        <v>64</v>
      </c>
      <c r="B43" s="4" t="s">
        <v>501</v>
      </c>
      <c r="C43" s="3">
        <v>150</v>
      </c>
      <c r="D43" s="3">
        <v>40</v>
      </c>
      <c r="E43" s="5">
        <v>0</v>
      </c>
      <c r="F43" s="7">
        <v>36</v>
      </c>
      <c r="G43" s="11">
        <v>5400</v>
      </c>
      <c r="H43" s="4">
        <f>F43*C43</f>
        <v>5400</v>
      </c>
      <c r="I43" s="3">
        <f>G43-H43</f>
        <v>0</v>
      </c>
      <c r="J43" s="4">
        <f>G43-(F43-E43)*C43</f>
        <v>0</v>
      </c>
      <c r="K43" s="4">
        <v>11</v>
      </c>
      <c r="L43" s="4">
        <f>K43*C43</f>
        <v>1650</v>
      </c>
      <c r="M43" s="12">
        <f>L43-J43</f>
        <v>1650</v>
      </c>
    </row>
    <row r="44" spans="1:14" x14ac:dyDescent="0.15">
      <c r="A44" s="7" t="s">
        <v>65</v>
      </c>
      <c r="B44" s="4" t="s">
        <v>501</v>
      </c>
      <c r="C44" s="3">
        <v>150</v>
      </c>
      <c r="D44" s="3">
        <v>40</v>
      </c>
      <c r="E44" s="5">
        <v>0</v>
      </c>
      <c r="F44" s="7">
        <v>29</v>
      </c>
      <c r="G44" s="11">
        <v>4350</v>
      </c>
      <c r="H44" s="4">
        <f>F44*C44</f>
        <v>4350</v>
      </c>
      <c r="I44" s="3">
        <f>G44-H44</f>
        <v>0</v>
      </c>
      <c r="J44" s="4">
        <f>G44-(F44-E44)*C44</f>
        <v>0</v>
      </c>
      <c r="K44" s="4">
        <v>3</v>
      </c>
      <c r="L44" s="4">
        <f>K44*C44</f>
        <v>450</v>
      </c>
      <c r="M44" s="12">
        <f>L44-J44</f>
        <v>450</v>
      </c>
    </row>
    <row r="45" spans="1:14" x14ac:dyDescent="0.15">
      <c r="A45" s="7" t="s">
        <v>66</v>
      </c>
      <c r="B45" s="4" t="s">
        <v>501</v>
      </c>
      <c r="C45" s="3">
        <v>150</v>
      </c>
      <c r="D45" s="3">
        <v>40</v>
      </c>
      <c r="E45" s="5">
        <v>0</v>
      </c>
      <c r="F45" s="7">
        <v>34</v>
      </c>
      <c r="G45" s="11">
        <v>5100</v>
      </c>
      <c r="H45" s="4">
        <f>F45*C45</f>
        <v>5100</v>
      </c>
      <c r="I45" s="3">
        <f>G45-H45</f>
        <v>0</v>
      </c>
      <c r="J45" s="4">
        <f>G45-(F45-E45)*C45</f>
        <v>0</v>
      </c>
      <c r="K45" s="4">
        <v>6</v>
      </c>
      <c r="L45" s="4">
        <f>K45*C45</f>
        <v>900</v>
      </c>
      <c r="M45" s="12">
        <f>L45-J45</f>
        <v>900</v>
      </c>
    </row>
    <row r="46" spans="1:14" x14ac:dyDescent="0.15">
      <c r="A46" s="4" t="s">
        <v>25</v>
      </c>
      <c r="B46" s="4" t="s">
        <v>0</v>
      </c>
      <c r="C46" s="3">
        <v>150</v>
      </c>
      <c r="D46" s="3">
        <v>40</v>
      </c>
      <c r="E46" s="5">
        <v>0</v>
      </c>
      <c r="F46" s="7">
        <v>33</v>
      </c>
      <c r="G46" s="11">
        <v>4950</v>
      </c>
      <c r="H46" s="4">
        <f>F46*C46</f>
        <v>4950</v>
      </c>
      <c r="I46" s="3">
        <f>G46-H46</f>
        <v>0</v>
      </c>
      <c r="J46" s="4">
        <f>G46-(F46-E46)*C46</f>
        <v>0</v>
      </c>
      <c r="K46" s="4">
        <v>2</v>
      </c>
      <c r="L46" s="4">
        <f>K46*C46</f>
        <v>300</v>
      </c>
      <c r="M46" s="12">
        <f>L46-J46</f>
        <v>300</v>
      </c>
    </row>
    <row r="47" spans="1:14" x14ac:dyDescent="0.15">
      <c r="A47" s="7" t="s">
        <v>67</v>
      </c>
      <c r="B47" s="4" t="s">
        <v>501</v>
      </c>
      <c r="C47" s="3">
        <v>150</v>
      </c>
      <c r="D47" s="3">
        <v>40</v>
      </c>
      <c r="E47" s="5">
        <v>0</v>
      </c>
      <c r="F47" s="7">
        <v>27</v>
      </c>
      <c r="G47" s="11">
        <v>4050</v>
      </c>
      <c r="H47" s="4">
        <f>F47*C47</f>
        <v>4050</v>
      </c>
      <c r="I47" s="3">
        <f>G47-H47</f>
        <v>0</v>
      </c>
      <c r="J47" s="4">
        <f>G47-(F47-E47)*C47</f>
        <v>0</v>
      </c>
      <c r="K47" s="4">
        <v>10</v>
      </c>
      <c r="L47" s="4">
        <f>K47*C47</f>
        <v>1500</v>
      </c>
      <c r="M47" s="12">
        <f>L47-J47</f>
        <v>1500</v>
      </c>
    </row>
    <row r="48" spans="1:14" x14ac:dyDescent="0.15">
      <c r="A48" s="4" t="s">
        <v>26</v>
      </c>
      <c r="B48" s="4" t="s">
        <v>0</v>
      </c>
      <c r="C48" s="3">
        <v>150</v>
      </c>
      <c r="D48" s="3">
        <v>40</v>
      </c>
      <c r="E48" s="5">
        <v>0</v>
      </c>
      <c r="F48" s="7">
        <v>48</v>
      </c>
      <c r="G48" s="11">
        <v>7200</v>
      </c>
      <c r="H48" s="4">
        <f>F48*C48</f>
        <v>7200</v>
      </c>
      <c r="I48" s="3">
        <f>G48-H48</f>
        <v>0</v>
      </c>
      <c r="J48" s="4">
        <f>G48-(F48-E48)*C48</f>
        <v>0</v>
      </c>
      <c r="K48" s="4">
        <v>0</v>
      </c>
      <c r="L48" s="4">
        <f>K48*C48</f>
        <v>0</v>
      </c>
      <c r="M48" s="12">
        <f>L48-J48</f>
        <v>0</v>
      </c>
      <c r="N48" s="3" t="s">
        <v>1671</v>
      </c>
    </row>
    <row r="49" spans="1:14" x14ac:dyDescent="0.15">
      <c r="A49" s="7" t="s">
        <v>68</v>
      </c>
      <c r="B49" s="4" t="s">
        <v>501</v>
      </c>
      <c r="C49" s="3">
        <v>150</v>
      </c>
      <c r="D49" s="3">
        <v>40</v>
      </c>
      <c r="E49" s="5">
        <v>8</v>
      </c>
      <c r="F49" s="7">
        <v>33</v>
      </c>
      <c r="G49" s="11">
        <v>4050</v>
      </c>
      <c r="H49" s="4">
        <f>F49*C49</f>
        <v>4950</v>
      </c>
      <c r="I49" s="3">
        <f>G49-H49</f>
        <v>-900</v>
      </c>
      <c r="J49" s="4">
        <f>G49-(F49-E49)*C49</f>
        <v>300</v>
      </c>
      <c r="K49" s="4">
        <v>8</v>
      </c>
      <c r="L49" s="4">
        <f>K49*C49</f>
        <v>1200</v>
      </c>
      <c r="M49" s="12">
        <f>L49-J49</f>
        <v>900</v>
      </c>
    </row>
    <row r="50" spans="1:14" x14ac:dyDescent="0.15">
      <c r="A50" s="4" t="s">
        <v>27</v>
      </c>
      <c r="B50" s="4" t="s">
        <v>0</v>
      </c>
      <c r="C50" s="3">
        <v>150</v>
      </c>
      <c r="D50" s="3">
        <v>40</v>
      </c>
      <c r="E50" s="5">
        <v>0</v>
      </c>
      <c r="F50" s="7">
        <v>35</v>
      </c>
      <c r="G50" s="11">
        <v>5250</v>
      </c>
      <c r="H50" s="4">
        <f>F50*C50</f>
        <v>5250</v>
      </c>
      <c r="I50" s="3">
        <f>G50-H50</f>
        <v>0</v>
      </c>
      <c r="J50" s="4">
        <f>G50-(F50-E50)*C50</f>
        <v>0</v>
      </c>
      <c r="K50" s="4">
        <v>6</v>
      </c>
      <c r="L50" s="4">
        <f>K50*C50</f>
        <v>900</v>
      </c>
      <c r="M50" s="12">
        <f>L50-J50</f>
        <v>900</v>
      </c>
    </row>
    <row r="51" spans="1:14" x14ac:dyDescent="0.15">
      <c r="A51" s="4" t="s">
        <v>28</v>
      </c>
      <c r="B51" s="4" t="s">
        <v>0</v>
      </c>
      <c r="C51" s="3">
        <v>150</v>
      </c>
      <c r="D51" s="3">
        <v>40</v>
      </c>
      <c r="E51" s="5">
        <v>0</v>
      </c>
      <c r="F51" s="7">
        <v>37</v>
      </c>
      <c r="G51" s="11">
        <v>5550</v>
      </c>
      <c r="H51" s="4">
        <f>F51*C51</f>
        <v>5550</v>
      </c>
      <c r="I51" s="3">
        <f>G51-H51</f>
        <v>0</v>
      </c>
      <c r="J51" s="4">
        <f>G51-(F51-E51)*C51</f>
        <v>0</v>
      </c>
      <c r="K51" s="4">
        <v>3</v>
      </c>
      <c r="L51" s="4">
        <f>K51*C51</f>
        <v>450</v>
      </c>
      <c r="M51" s="12">
        <f>L51-J51</f>
        <v>450</v>
      </c>
    </row>
    <row r="52" spans="1:14" x14ac:dyDescent="0.15">
      <c r="A52" s="4" t="s">
        <v>29</v>
      </c>
      <c r="B52" s="4" t="s">
        <v>0</v>
      </c>
      <c r="C52" s="3">
        <v>150</v>
      </c>
      <c r="D52" s="3">
        <v>40</v>
      </c>
      <c r="E52" s="5">
        <v>0</v>
      </c>
      <c r="F52" s="7">
        <v>45</v>
      </c>
      <c r="G52" s="11">
        <v>6750</v>
      </c>
      <c r="H52" s="4">
        <f>F52*C52</f>
        <v>6750</v>
      </c>
      <c r="I52" s="3">
        <f>G52-H52</f>
        <v>0</v>
      </c>
      <c r="J52" s="4">
        <f>G52-(F52-E52)*C52</f>
        <v>0</v>
      </c>
      <c r="K52" s="4">
        <v>0</v>
      </c>
      <c r="L52" s="4">
        <f>K52*C52</f>
        <v>0</v>
      </c>
      <c r="M52" s="12">
        <f>L52-J52</f>
        <v>0</v>
      </c>
      <c r="N52" s="3" t="s">
        <v>1671</v>
      </c>
    </row>
    <row r="53" spans="1:14" x14ac:dyDescent="0.15">
      <c r="A53" s="4" t="s">
        <v>30</v>
      </c>
      <c r="B53" s="4" t="s">
        <v>0</v>
      </c>
      <c r="C53" s="3">
        <v>150</v>
      </c>
      <c r="D53" s="3">
        <v>40</v>
      </c>
      <c r="E53" s="5">
        <v>0</v>
      </c>
      <c r="F53" s="7">
        <v>9</v>
      </c>
      <c r="G53" s="11">
        <v>1350</v>
      </c>
      <c r="H53" s="4">
        <f>F53*C53</f>
        <v>1350</v>
      </c>
      <c r="I53" s="3">
        <f>G53-H53</f>
        <v>0</v>
      </c>
      <c r="J53" s="4">
        <f>G53-(F53-E53)*C53</f>
        <v>0</v>
      </c>
      <c r="K53" s="4">
        <v>0</v>
      </c>
      <c r="L53" s="4">
        <f>K53*C53</f>
        <v>0</v>
      </c>
      <c r="M53" s="12">
        <f>L53-J53</f>
        <v>0</v>
      </c>
      <c r="N53" s="3" t="s">
        <v>1671</v>
      </c>
    </row>
    <row r="54" spans="1:14" x14ac:dyDescent="0.15">
      <c r="A54" s="4" t="s">
        <v>31</v>
      </c>
      <c r="B54" s="4" t="s">
        <v>0</v>
      </c>
      <c r="C54" s="3">
        <v>150</v>
      </c>
      <c r="D54" s="3">
        <v>40</v>
      </c>
      <c r="E54" s="5">
        <v>0</v>
      </c>
      <c r="F54" s="7">
        <v>36</v>
      </c>
      <c r="G54" s="11">
        <v>5400</v>
      </c>
      <c r="H54" s="4">
        <f>F54*C54</f>
        <v>5400</v>
      </c>
      <c r="I54" s="3">
        <f>G54-H54</f>
        <v>0</v>
      </c>
      <c r="J54" s="4">
        <f>G54-(F54-E54)*C54</f>
        <v>0</v>
      </c>
      <c r="K54" s="4">
        <v>5</v>
      </c>
      <c r="L54" s="4">
        <f>K54*C54</f>
        <v>750</v>
      </c>
      <c r="M54" s="12">
        <f>L54-J54</f>
        <v>750</v>
      </c>
    </row>
    <row r="55" spans="1:14" x14ac:dyDescent="0.15">
      <c r="A55" s="4" t="s">
        <v>32</v>
      </c>
      <c r="B55" s="4" t="s">
        <v>0</v>
      </c>
      <c r="C55" s="3">
        <v>150</v>
      </c>
      <c r="D55" s="3">
        <v>40</v>
      </c>
      <c r="E55" s="5">
        <v>0</v>
      </c>
      <c r="F55" s="7">
        <v>40</v>
      </c>
      <c r="G55" s="11">
        <v>6000</v>
      </c>
      <c r="H55" s="4">
        <f>F55*C55</f>
        <v>6000</v>
      </c>
      <c r="I55" s="3">
        <f>G55-H55</f>
        <v>0</v>
      </c>
      <c r="J55" s="4">
        <f>G55-(F55-E55)*C55</f>
        <v>0</v>
      </c>
      <c r="K55" s="4">
        <v>0</v>
      </c>
      <c r="L55" s="4">
        <f>K55*C55</f>
        <v>0</v>
      </c>
      <c r="M55" s="12">
        <f>L55-J55</f>
        <v>0</v>
      </c>
      <c r="N55" s="3" t="s">
        <v>1671</v>
      </c>
    </row>
    <row r="56" spans="1:14" x14ac:dyDescent="0.15">
      <c r="A56" s="4" t="s">
        <v>33</v>
      </c>
      <c r="B56" s="4" t="s">
        <v>0</v>
      </c>
      <c r="C56" s="3">
        <v>150</v>
      </c>
      <c r="D56" s="3">
        <v>40</v>
      </c>
      <c r="E56" s="5">
        <v>0</v>
      </c>
      <c r="F56" s="7">
        <v>46</v>
      </c>
      <c r="G56" s="11">
        <v>6900</v>
      </c>
      <c r="H56" s="4">
        <f>F56*C56</f>
        <v>6900</v>
      </c>
      <c r="I56" s="3">
        <f>G56-H56</f>
        <v>0</v>
      </c>
      <c r="J56" s="4">
        <f>G56-(F56-E56)*C56</f>
        <v>0</v>
      </c>
      <c r="K56" s="4">
        <v>0</v>
      </c>
      <c r="L56" s="4">
        <f>K56*C56</f>
        <v>0</v>
      </c>
      <c r="M56" s="12">
        <f>L56-J56</f>
        <v>0</v>
      </c>
      <c r="N56" s="3" t="s">
        <v>1671</v>
      </c>
    </row>
    <row r="57" spans="1:14" x14ac:dyDescent="0.15">
      <c r="A57" s="4" t="s">
        <v>34</v>
      </c>
      <c r="B57" s="4" t="s">
        <v>0</v>
      </c>
      <c r="C57" s="3">
        <v>150</v>
      </c>
      <c r="D57" s="3">
        <v>40</v>
      </c>
      <c r="E57" s="5">
        <v>0</v>
      </c>
      <c r="F57" s="7">
        <v>36</v>
      </c>
      <c r="G57" s="11">
        <v>5400</v>
      </c>
      <c r="H57" s="4">
        <f>F57*C57</f>
        <v>5400</v>
      </c>
      <c r="I57" s="3">
        <f>G57-H57</f>
        <v>0</v>
      </c>
      <c r="J57" s="4">
        <f>G57-(F57-E57)*C57</f>
        <v>0</v>
      </c>
      <c r="K57" s="4">
        <v>3</v>
      </c>
      <c r="L57" s="4">
        <f>K57*C57</f>
        <v>450</v>
      </c>
      <c r="M57" s="12">
        <f>L57-J57</f>
        <v>450</v>
      </c>
    </row>
    <row r="58" spans="1:14" x14ac:dyDescent="0.15">
      <c r="A58" s="4" t="s">
        <v>35</v>
      </c>
      <c r="B58" s="4" t="s">
        <v>0</v>
      </c>
      <c r="C58" s="3">
        <v>150</v>
      </c>
      <c r="D58" s="3">
        <v>40</v>
      </c>
      <c r="E58" s="5">
        <v>0</v>
      </c>
      <c r="F58" s="7">
        <v>39</v>
      </c>
      <c r="G58" s="11">
        <v>5850</v>
      </c>
      <c r="H58" s="4">
        <f>F58*C58</f>
        <v>5850</v>
      </c>
      <c r="I58" s="3">
        <f>G58-H58</f>
        <v>0</v>
      </c>
      <c r="J58" s="4">
        <f>G58-(F58-E58)*C58</f>
        <v>0</v>
      </c>
      <c r="K58" s="4">
        <v>3</v>
      </c>
      <c r="L58" s="4">
        <f>K58*C58</f>
        <v>450</v>
      </c>
      <c r="M58" s="12">
        <f>L58-J58</f>
        <v>450</v>
      </c>
    </row>
    <row r="59" spans="1:14" x14ac:dyDescent="0.15">
      <c r="A59" s="4" t="s">
        <v>51</v>
      </c>
      <c r="B59" s="4" t="s">
        <v>0</v>
      </c>
      <c r="C59" s="3">
        <v>150</v>
      </c>
      <c r="D59" s="3">
        <v>40</v>
      </c>
      <c r="E59" s="5">
        <v>0</v>
      </c>
      <c r="F59" s="7">
        <v>43</v>
      </c>
      <c r="G59" s="11">
        <v>6450</v>
      </c>
      <c r="H59" s="4">
        <f>F59*C59</f>
        <v>6450</v>
      </c>
      <c r="I59" s="3">
        <f>G59-H59</f>
        <v>0</v>
      </c>
      <c r="J59" s="4">
        <f>G59-(F59-E59)*C59</f>
        <v>0</v>
      </c>
      <c r="K59" s="4">
        <v>0</v>
      </c>
      <c r="L59" s="4">
        <f>K59*C59</f>
        <v>0</v>
      </c>
      <c r="M59" s="12">
        <f>L59-J59</f>
        <v>0</v>
      </c>
      <c r="N59" s="3" t="s">
        <v>1671</v>
      </c>
    </row>
    <row r="60" spans="1:14" x14ac:dyDescent="0.15">
      <c r="A60" s="4" t="s">
        <v>36</v>
      </c>
      <c r="B60" s="4" t="s">
        <v>0</v>
      </c>
      <c r="C60" s="3">
        <v>150</v>
      </c>
      <c r="D60" s="3">
        <v>40</v>
      </c>
      <c r="E60" s="5">
        <v>0</v>
      </c>
      <c r="F60" s="7">
        <v>0</v>
      </c>
      <c r="G60" s="11">
        <v>0</v>
      </c>
      <c r="H60" s="4">
        <f>F60*C60</f>
        <v>0</v>
      </c>
      <c r="I60" s="3">
        <f>G60-H60</f>
        <v>0</v>
      </c>
      <c r="J60" s="4">
        <f>G60-(F60-E60)*C60</f>
        <v>0</v>
      </c>
      <c r="K60" s="4">
        <v>0</v>
      </c>
      <c r="L60" s="4">
        <f>K60*C60</f>
        <v>0</v>
      </c>
      <c r="M60" s="12">
        <f>L60-J60</f>
        <v>0</v>
      </c>
      <c r="N60" s="3" t="s">
        <v>1671</v>
      </c>
    </row>
    <row r="61" spans="1:14" x14ac:dyDescent="0.15">
      <c r="A61" s="4" t="s">
        <v>37</v>
      </c>
      <c r="B61" s="4" t="s">
        <v>0</v>
      </c>
      <c r="C61" s="3">
        <v>150</v>
      </c>
      <c r="D61" s="3">
        <v>40</v>
      </c>
      <c r="E61" s="5">
        <v>0</v>
      </c>
      <c r="F61" s="7">
        <v>40</v>
      </c>
      <c r="G61" s="11">
        <v>6000</v>
      </c>
      <c r="H61" s="4">
        <f>F61*C61</f>
        <v>6000</v>
      </c>
      <c r="I61" s="3">
        <f>G61-H61</f>
        <v>0</v>
      </c>
      <c r="J61" s="4">
        <f>G61-(F61-E61)*C61</f>
        <v>0</v>
      </c>
      <c r="K61" s="4">
        <v>0</v>
      </c>
      <c r="L61" s="4">
        <f>K61*C61</f>
        <v>0</v>
      </c>
      <c r="M61" s="12">
        <f>L61-J61</f>
        <v>0</v>
      </c>
      <c r="N61" s="3" t="s">
        <v>1671</v>
      </c>
    </row>
    <row r="62" spans="1:14" x14ac:dyDescent="0.15">
      <c r="A62" s="4" t="s">
        <v>38</v>
      </c>
      <c r="B62" s="4" t="s">
        <v>0</v>
      </c>
      <c r="C62" s="3">
        <v>150</v>
      </c>
      <c r="D62" s="3">
        <v>40</v>
      </c>
      <c r="E62" s="5">
        <v>0</v>
      </c>
      <c r="F62" s="7">
        <v>40</v>
      </c>
      <c r="G62" s="11">
        <v>6000</v>
      </c>
      <c r="H62" s="4">
        <f>F62*C62</f>
        <v>6000</v>
      </c>
      <c r="I62" s="3">
        <f>G62-H62</f>
        <v>0</v>
      </c>
      <c r="J62" s="4">
        <f>G62-(F62-E62)*C62</f>
        <v>0</v>
      </c>
      <c r="K62" s="4">
        <v>0</v>
      </c>
      <c r="L62" s="4">
        <f>K62*C62</f>
        <v>0</v>
      </c>
      <c r="M62" s="12">
        <f>L62-J62</f>
        <v>0</v>
      </c>
      <c r="N62" s="3" t="s">
        <v>1671</v>
      </c>
    </row>
    <row r="63" spans="1:14" x14ac:dyDescent="0.15">
      <c r="A63" s="4" t="s">
        <v>39</v>
      </c>
      <c r="B63" s="4" t="s">
        <v>0</v>
      </c>
      <c r="C63" s="3">
        <v>150</v>
      </c>
      <c r="D63" s="3">
        <v>40</v>
      </c>
      <c r="E63" s="5">
        <v>0</v>
      </c>
      <c r="F63" s="7">
        <v>0</v>
      </c>
      <c r="G63" s="11">
        <v>0</v>
      </c>
      <c r="H63" s="4">
        <f>F63*C63</f>
        <v>0</v>
      </c>
      <c r="I63" s="3">
        <f>G63-H63</f>
        <v>0</v>
      </c>
      <c r="J63" s="4">
        <f>G63-(F63-E63)*C63</f>
        <v>0</v>
      </c>
      <c r="K63" s="4">
        <v>0</v>
      </c>
      <c r="L63" s="4">
        <f>K63*C63</f>
        <v>0</v>
      </c>
      <c r="M63" s="12">
        <f>L63-J63</f>
        <v>0</v>
      </c>
      <c r="N63" s="3" t="s">
        <v>1671</v>
      </c>
    </row>
    <row r="64" spans="1:14" x14ac:dyDescent="0.15">
      <c r="A64" s="7" t="s">
        <v>69</v>
      </c>
      <c r="B64" s="4" t="s">
        <v>501</v>
      </c>
      <c r="C64" s="3">
        <v>150</v>
      </c>
      <c r="D64" s="3">
        <v>40</v>
      </c>
      <c r="E64" s="5">
        <v>0</v>
      </c>
      <c r="F64" s="7">
        <v>32</v>
      </c>
      <c r="G64" s="11">
        <v>4800</v>
      </c>
      <c r="H64" s="4">
        <f>F64*C64</f>
        <v>4800</v>
      </c>
      <c r="I64" s="3">
        <f>G64-H64</f>
        <v>0</v>
      </c>
      <c r="J64" s="4">
        <f>G64-(F64-E64)*C64</f>
        <v>0</v>
      </c>
      <c r="K64" s="4">
        <v>9</v>
      </c>
      <c r="L64" s="4">
        <f>K64*C64</f>
        <v>1350</v>
      </c>
      <c r="M64" s="12">
        <f>L64-J64</f>
        <v>1350</v>
      </c>
    </row>
    <row r="65" spans="1:14" x14ac:dyDescent="0.15">
      <c r="A65" s="7" t="s">
        <v>70</v>
      </c>
      <c r="B65" s="4" t="s">
        <v>501</v>
      </c>
      <c r="C65" s="3">
        <v>150</v>
      </c>
      <c r="D65" s="3">
        <v>40</v>
      </c>
      <c r="E65" s="5">
        <v>0</v>
      </c>
      <c r="F65" s="7">
        <v>30</v>
      </c>
      <c r="G65" s="11">
        <v>4500</v>
      </c>
      <c r="H65" s="4">
        <f>F65*C65</f>
        <v>4500</v>
      </c>
      <c r="I65" s="3">
        <f>G65-H65</f>
        <v>0</v>
      </c>
      <c r="J65" s="4">
        <f>G65-(F65-E65)*C65</f>
        <v>0</v>
      </c>
      <c r="K65" s="4">
        <v>0</v>
      </c>
      <c r="L65" s="4">
        <f>K65*C65</f>
        <v>0</v>
      </c>
      <c r="M65" s="12">
        <f>L65-J65</f>
        <v>0</v>
      </c>
      <c r="N65" s="3" t="s">
        <v>1671</v>
      </c>
    </row>
    <row r="66" spans="1:14" x14ac:dyDescent="0.15">
      <c r="A66" s="7" t="s">
        <v>71</v>
      </c>
      <c r="B66" s="4" t="s">
        <v>501</v>
      </c>
      <c r="C66" s="3">
        <v>150</v>
      </c>
      <c r="D66" s="3">
        <v>40</v>
      </c>
      <c r="E66" s="5">
        <v>0</v>
      </c>
      <c r="F66" s="7">
        <v>31</v>
      </c>
      <c r="G66" s="11">
        <v>4650</v>
      </c>
      <c r="H66" s="4">
        <f>F66*C66</f>
        <v>4650</v>
      </c>
      <c r="I66" s="3">
        <f>G66-H66</f>
        <v>0</v>
      </c>
      <c r="J66" s="4">
        <f>G66-(F66-E66)*C66</f>
        <v>0</v>
      </c>
      <c r="K66" s="4">
        <v>6</v>
      </c>
      <c r="L66" s="4">
        <f>K66*C66</f>
        <v>900</v>
      </c>
      <c r="M66" s="12">
        <f>L66-J66</f>
        <v>900</v>
      </c>
    </row>
    <row r="67" spans="1:14" x14ac:dyDescent="0.15">
      <c r="A67" s="4" t="s">
        <v>40</v>
      </c>
      <c r="B67" s="4" t="s">
        <v>0</v>
      </c>
      <c r="C67" s="3">
        <v>150</v>
      </c>
      <c r="D67" s="3">
        <v>40</v>
      </c>
      <c r="E67" s="5">
        <v>0</v>
      </c>
      <c r="F67" s="7">
        <v>40</v>
      </c>
      <c r="G67" s="11">
        <v>6000</v>
      </c>
      <c r="H67" s="4">
        <f>F67*C67</f>
        <v>6000</v>
      </c>
      <c r="I67" s="3">
        <f>G67-H67</f>
        <v>0</v>
      </c>
      <c r="J67" s="4">
        <f>G67-(F67-E67)*C67</f>
        <v>0</v>
      </c>
      <c r="K67" s="4">
        <v>0</v>
      </c>
      <c r="L67" s="4">
        <f>K67*C67</f>
        <v>0</v>
      </c>
      <c r="M67" s="12">
        <f>L67-J67</f>
        <v>0</v>
      </c>
      <c r="N67" s="3" t="s">
        <v>1671</v>
      </c>
    </row>
    <row r="68" spans="1:14" x14ac:dyDescent="0.15">
      <c r="A68" s="7" t="s">
        <v>72</v>
      </c>
      <c r="B68" s="4" t="s">
        <v>501</v>
      </c>
      <c r="C68" s="3">
        <v>150</v>
      </c>
      <c r="D68" s="3">
        <v>40</v>
      </c>
      <c r="E68" s="5">
        <v>0</v>
      </c>
      <c r="F68" s="7">
        <v>33</v>
      </c>
      <c r="G68" s="11">
        <v>4950</v>
      </c>
      <c r="H68" s="4">
        <f>F68*C68</f>
        <v>4950</v>
      </c>
      <c r="I68" s="3">
        <f>G68-H68</f>
        <v>0</v>
      </c>
      <c r="J68" s="4">
        <f>G68-(F68-E68)*C68</f>
        <v>0</v>
      </c>
      <c r="K68" s="4">
        <v>9</v>
      </c>
      <c r="L68" s="4">
        <f>K68*C68</f>
        <v>1350</v>
      </c>
      <c r="M68" s="12">
        <f>L68-J68</f>
        <v>1350</v>
      </c>
    </row>
    <row r="69" spans="1:14" x14ac:dyDescent="0.15">
      <c r="A69" s="4" t="s">
        <v>41</v>
      </c>
      <c r="B69" s="4" t="s">
        <v>0</v>
      </c>
      <c r="C69" s="3">
        <v>150</v>
      </c>
      <c r="D69" s="3">
        <v>40</v>
      </c>
      <c r="E69" s="5">
        <v>0</v>
      </c>
      <c r="F69" s="7">
        <v>42</v>
      </c>
      <c r="G69" s="11">
        <v>6300</v>
      </c>
      <c r="H69" s="4">
        <f>F69*C69</f>
        <v>6300</v>
      </c>
      <c r="I69" s="3">
        <f>G69-H69</f>
        <v>0</v>
      </c>
      <c r="J69" s="4">
        <f>G69-(F69-E69)*C69</f>
        <v>0</v>
      </c>
      <c r="K69" s="4">
        <v>0</v>
      </c>
      <c r="L69" s="4">
        <f>K69*C69</f>
        <v>0</v>
      </c>
      <c r="M69" s="12">
        <f>L69-J69</f>
        <v>0</v>
      </c>
      <c r="N69" s="3" t="s">
        <v>1671</v>
      </c>
    </row>
    <row r="70" spans="1:14" x14ac:dyDescent="0.15">
      <c r="A70" s="4" t="s">
        <v>42</v>
      </c>
      <c r="B70" s="4" t="s">
        <v>0</v>
      </c>
      <c r="C70" s="3">
        <v>150</v>
      </c>
      <c r="D70" s="3">
        <v>40</v>
      </c>
      <c r="E70" s="5">
        <v>0</v>
      </c>
      <c r="F70" s="7">
        <v>48</v>
      </c>
      <c r="G70" s="11">
        <v>7200</v>
      </c>
      <c r="H70" s="4">
        <f>F70*C70</f>
        <v>7200</v>
      </c>
      <c r="I70" s="3">
        <f>G70-H70</f>
        <v>0</v>
      </c>
      <c r="J70" s="4">
        <f>G70-(F70-E70)*C70</f>
        <v>0</v>
      </c>
      <c r="K70" s="4">
        <v>0</v>
      </c>
      <c r="L70" s="4">
        <f>K70*C70</f>
        <v>0</v>
      </c>
      <c r="M70" s="12">
        <f>L70-J70</f>
        <v>0</v>
      </c>
      <c r="N70" s="3" t="s">
        <v>1671</v>
      </c>
    </row>
    <row r="71" spans="1:14" x14ac:dyDescent="0.15">
      <c r="A71" s="4" t="s">
        <v>43</v>
      </c>
      <c r="B71" s="4" t="s">
        <v>0</v>
      </c>
      <c r="C71" s="3">
        <v>150</v>
      </c>
      <c r="D71" s="3">
        <v>40</v>
      </c>
      <c r="E71" s="5">
        <v>0</v>
      </c>
      <c r="F71" s="7">
        <v>42</v>
      </c>
      <c r="G71" s="11">
        <v>6300</v>
      </c>
      <c r="H71" s="4">
        <f>F71*C71</f>
        <v>6300</v>
      </c>
      <c r="I71" s="3">
        <f>G71-H71</f>
        <v>0</v>
      </c>
      <c r="J71" s="4">
        <f>G71-(F71-E71)*C71</f>
        <v>0</v>
      </c>
      <c r="K71" s="4">
        <v>6</v>
      </c>
      <c r="L71" s="4">
        <f>K71*C71</f>
        <v>900</v>
      </c>
      <c r="M71" s="12">
        <f>L71-J71</f>
        <v>900</v>
      </c>
    </row>
    <row r="72" spans="1:14" x14ac:dyDescent="0.15">
      <c r="A72" s="7" t="s">
        <v>73</v>
      </c>
      <c r="B72" s="4" t="s">
        <v>501</v>
      </c>
      <c r="C72" s="3">
        <v>150</v>
      </c>
      <c r="D72" s="3">
        <v>40</v>
      </c>
      <c r="E72" s="5">
        <v>0</v>
      </c>
      <c r="F72" s="7">
        <v>47</v>
      </c>
      <c r="G72" s="11">
        <v>7050</v>
      </c>
      <c r="H72" s="4">
        <f>F72*C72</f>
        <v>7050</v>
      </c>
      <c r="I72" s="3">
        <f>G72-H72</f>
        <v>0</v>
      </c>
      <c r="J72" s="4">
        <f>G72-(F72-E72)*C72</f>
        <v>0</v>
      </c>
      <c r="K72" s="4">
        <v>0</v>
      </c>
      <c r="L72" s="4">
        <f>K72*C72</f>
        <v>0</v>
      </c>
      <c r="M72" s="12">
        <f>L72-J72</f>
        <v>0</v>
      </c>
      <c r="N72" s="3" t="s">
        <v>1671</v>
      </c>
    </row>
    <row r="73" spans="1:14" x14ac:dyDescent="0.15">
      <c r="A73" s="4" t="s">
        <v>44</v>
      </c>
      <c r="B73" s="4" t="s">
        <v>0</v>
      </c>
      <c r="C73" s="3">
        <v>150</v>
      </c>
      <c r="D73" s="3">
        <v>40</v>
      </c>
      <c r="E73" s="5">
        <v>0</v>
      </c>
      <c r="F73" s="7">
        <v>49</v>
      </c>
      <c r="G73" s="11">
        <v>7350</v>
      </c>
      <c r="H73" s="4">
        <f>F73*C73</f>
        <v>7350</v>
      </c>
      <c r="I73" s="3">
        <f>G73-H73</f>
        <v>0</v>
      </c>
      <c r="J73" s="4">
        <f>G73-(F73-E73)*C73</f>
        <v>0</v>
      </c>
      <c r="K73" s="4">
        <v>0</v>
      </c>
      <c r="L73" s="4">
        <f>K73*C73</f>
        <v>0</v>
      </c>
      <c r="M73" s="12">
        <f>L73-J73</f>
        <v>0</v>
      </c>
      <c r="N73" s="3" t="s">
        <v>1671</v>
      </c>
    </row>
    <row r="74" spans="1:14" x14ac:dyDescent="0.15">
      <c r="A74" s="4" t="s">
        <v>45</v>
      </c>
      <c r="B74" s="4" t="s">
        <v>0</v>
      </c>
      <c r="C74" s="3">
        <v>150</v>
      </c>
      <c r="D74" s="3">
        <v>40</v>
      </c>
      <c r="E74" s="5">
        <v>0</v>
      </c>
      <c r="F74" s="7">
        <v>43</v>
      </c>
      <c r="G74" s="11">
        <v>6450</v>
      </c>
      <c r="H74" s="4">
        <f>F74*C74</f>
        <v>6450</v>
      </c>
      <c r="I74" s="3">
        <f>G74-H74</f>
        <v>0</v>
      </c>
      <c r="J74" s="4">
        <f>G74-(F74-E74)*C74</f>
        <v>0</v>
      </c>
      <c r="K74" s="4">
        <v>6</v>
      </c>
      <c r="L74" s="4">
        <f>K74*C74</f>
        <v>900</v>
      </c>
      <c r="M74" s="12">
        <f>L74-J74</f>
        <v>900</v>
      </c>
    </row>
    <row r="75" spans="1:14" x14ac:dyDescent="0.15">
      <c r="A75" s="4" t="s">
        <v>46</v>
      </c>
      <c r="B75" s="4" t="s">
        <v>0</v>
      </c>
      <c r="C75" s="3">
        <v>150</v>
      </c>
      <c r="D75" s="3">
        <v>40</v>
      </c>
      <c r="E75" s="5">
        <v>0</v>
      </c>
      <c r="F75" s="7">
        <v>42</v>
      </c>
      <c r="G75" s="11">
        <v>6300</v>
      </c>
      <c r="H75" s="4">
        <f>F75*C75</f>
        <v>6300</v>
      </c>
      <c r="I75" s="3">
        <f>G75-H75</f>
        <v>0</v>
      </c>
      <c r="J75" s="4">
        <f>G75-(F75-E75)*C75</f>
        <v>0</v>
      </c>
      <c r="K75" s="4">
        <v>0</v>
      </c>
      <c r="L75" s="4">
        <f>K75*C75</f>
        <v>0</v>
      </c>
      <c r="M75" s="12">
        <f>L75-J75</f>
        <v>0</v>
      </c>
      <c r="N75" s="3" t="s">
        <v>1671</v>
      </c>
    </row>
    <row r="76" spans="1:14" x14ac:dyDescent="0.15">
      <c r="A76" s="7" t="s">
        <v>74</v>
      </c>
      <c r="B76" s="4" t="s">
        <v>501</v>
      </c>
      <c r="C76" s="3">
        <v>150</v>
      </c>
      <c r="D76" s="3">
        <v>40</v>
      </c>
      <c r="E76" s="5">
        <v>0</v>
      </c>
      <c r="F76" s="7">
        <v>38</v>
      </c>
      <c r="G76" s="11">
        <v>5700</v>
      </c>
      <c r="H76" s="4">
        <f>F76*C76</f>
        <v>5700</v>
      </c>
      <c r="I76" s="3">
        <f>G76-H76</f>
        <v>0</v>
      </c>
      <c r="J76" s="4">
        <f>G76-(F76-E76)*C76</f>
        <v>0</v>
      </c>
      <c r="K76" s="4">
        <v>6</v>
      </c>
      <c r="L76" s="4">
        <f>K76*C76</f>
        <v>900</v>
      </c>
      <c r="M76" s="12">
        <f>L76-J76</f>
        <v>900</v>
      </c>
    </row>
    <row r="77" spans="1:14" x14ac:dyDescent="0.15">
      <c r="A77" s="4" t="s">
        <v>47</v>
      </c>
      <c r="B77" s="4" t="s">
        <v>0</v>
      </c>
      <c r="C77" s="3">
        <v>150</v>
      </c>
      <c r="D77" s="3">
        <v>40</v>
      </c>
      <c r="E77" s="5">
        <v>0</v>
      </c>
      <c r="F77" s="7">
        <v>39</v>
      </c>
      <c r="G77" s="11">
        <v>5850</v>
      </c>
      <c r="H77" s="4">
        <f>F77*C77</f>
        <v>5850</v>
      </c>
      <c r="I77" s="3">
        <f>G77-H77</f>
        <v>0</v>
      </c>
      <c r="J77" s="4">
        <f>G77-(F77-E77)*C77</f>
        <v>0</v>
      </c>
      <c r="K77" s="4">
        <v>6</v>
      </c>
      <c r="L77" s="4">
        <f>K77*C77</f>
        <v>900</v>
      </c>
      <c r="M77" s="12">
        <f>L77-J77</f>
        <v>900</v>
      </c>
    </row>
    <row r="78" spans="1:14" x14ac:dyDescent="0.15">
      <c r="A78" s="4" t="s">
        <v>48</v>
      </c>
      <c r="B78" s="4" t="s">
        <v>0</v>
      </c>
      <c r="C78" s="3">
        <v>150</v>
      </c>
      <c r="D78" s="3">
        <v>40</v>
      </c>
      <c r="E78" s="5">
        <v>0</v>
      </c>
      <c r="F78" s="7">
        <v>40</v>
      </c>
      <c r="G78" s="11">
        <v>6000</v>
      </c>
      <c r="H78" s="4">
        <f>F78*C78</f>
        <v>6000</v>
      </c>
      <c r="I78" s="3">
        <f>G78-H78</f>
        <v>0</v>
      </c>
      <c r="J78" s="4">
        <f>G78-(F78-E78)*C78</f>
        <v>0</v>
      </c>
      <c r="K78" s="4">
        <v>6</v>
      </c>
      <c r="L78" s="4">
        <f>K78*C78</f>
        <v>900</v>
      </c>
      <c r="M78" s="12">
        <f>L78-J78</f>
        <v>900</v>
      </c>
    </row>
    <row r="79" spans="1:14" x14ac:dyDescent="0.15">
      <c r="A79" s="4" t="s">
        <v>49</v>
      </c>
      <c r="B79" s="4" t="s">
        <v>0</v>
      </c>
      <c r="C79" s="3">
        <v>150</v>
      </c>
      <c r="D79" s="3">
        <v>40</v>
      </c>
      <c r="E79" s="5">
        <v>0</v>
      </c>
      <c r="F79" s="7">
        <v>40</v>
      </c>
      <c r="G79" s="11">
        <v>6000</v>
      </c>
      <c r="H79" s="4">
        <f>F79*C79</f>
        <v>6000</v>
      </c>
      <c r="I79" s="3">
        <f>G79-H79</f>
        <v>0</v>
      </c>
      <c r="J79" s="4">
        <f>G79-(F79-E79)*C79</f>
        <v>0</v>
      </c>
      <c r="K79" s="4">
        <v>0</v>
      </c>
      <c r="L79" s="4">
        <f>K79*C79</f>
        <v>0</v>
      </c>
      <c r="M79" s="12">
        <f>L79-J79</f>
        <v>0</v>
      </c>
      <c r="N79" s="3" t="s">
        <v>1671</v>
      </c>
    </row>
    <row r="80" spans="1:14" x14ac:dyDescent="0.15">
      <c r="A80" s="4" t="s">
        <v>50</v>
      </c>
      <c r="B80" s="4" t="s">
        <v>0</v>
      </c>
      <c r="C80" s="3">
        <v>150</v>
      </c>
      <c r="D80" s="3">
        <v>40</v>
      </c>
      <c r="E80" s="5">
        <v>0</v>
      </c>
      <c r="F80" s="7">
        <v>40</v>
      </c>
      <c r="G80" s="11">
        <v>6000</v>
      </c>
      <c r="H80" s="4">
        <f>F80*C80</f>
        <v>6000</v>
      </c>
      <c r="I80" s="3">
        <f>G80-H80</f>
        <v>0</v>
      </c>
      <c r="J80" s="4">
        <f>G80-(F80-E80)*C80</f>
        <v>0</v>
      </c>
      <c r="K80" s="4">
        <v>0</v>
      </c>
      <c r="L80" s="4">
        <f>K80*C80</f>
        <v>0</v>
      </c>
      <c r="M80" s="12">
        <f>L80-J80</f>
        <v>0</v>
      </c>
      <c r="N80" s="3" t="s">
        <v>1671</v>
      </c>
    </row>
    <row r="81" spans="1:14" x14ac:dyDescent="0.15">
      <c r="A81" s="7" t="s">
        <v>75</v>
      </c>
      <c r="B81" s="4" t="s">
        <v>501</v>
      </c>
      <c r="C81" s="3">
        <v>150</v>
      </c>
      <c r="D81" s="3">
        <v>40</v>
      </c>
      <c r="E81" s="5">
        <v>0</v>
      </c>
      <c r="F81" s="7">
        <v>36</v>
      </c>
      <c r="G81" s="11">
        <v>5400</v>
      </c>
      <c r="H81" s="4">
        <f>F81*C81</f>
        <v>5400</v>
      </c>
      <c r="I81" s="3">
        <f>G81-H81</f>
        <v>0</v>
      </c>
      <c r="J81" s="4">
        <f>G81-(F81-E81)*C81</f>
        <v>0</v>
      </c>
      <c r="K81" s="4">
        <v>3</v>
      </c>
      <c r="L81" s="4">
        <f>K81*C81</f>
        <v>450</v>
      </c>
      <c r="M81" s="12">
        <f>L81-J81</f>
        <v>450</v>
      </c>
    </row>
    <row r="82" spans="1:14" x14ac:dyDescent="0.15">
      <c r="A82" s="9" t="s">
        <v>522</v>
      </c>
      <c r="B82" s="4" t="s">
        <v>1659</v>
      </c>
      <c r="C82" s="3">
        <v>150</v>
      </c>
      <c r="D82" s="3">
        <v>42</v>
      </c>
      <c r="E82" s="5">
        <v>0</v>
      </c>
      <c r="F82" s="7">
        <v>0</v>
      </c>
      <c r="G82" s="11">
        <v>0</v>
      </c>
      <c r="H82" s="4">
        <f>F82*C82</f>
        <v>0</v>
      </c>
      <c r="I82" s="3">
        <f>G82-H82</f>
        <v>0</v>
      </c>
      <c r="J82" s="4">
        <f>G82-(F82-E82)*C82</f>
        <v>0</v>
      </c>
      <c r="K82" s="4">
        <v>0</v>
      </c>
      <c r="L82" s="4">
        <f>K82*C82</f>
        <v>0</v>
      </c>
      <c r="M82" s="12">
        <f>L82-J82</f>
        <v>0</v>
      </c>
      <c r="N82" s="3" t="s">
        <v>1671</v>
      </c>
    </row>
    <row r="83" spans="1:14" x14ac:dyDescent="0.15">
      <c r="A83" s="7" t="s">
        <v>76</v>
      </c>
      <c r="B83" s="4" t="s">
        <v>501</v>
      </c>
      <c r="C83" s="3">
        <v>150</v>
      </c>
      <c r="D83" s="3">
        <v>40</v>
      </c>
      <c r="E83" s="5">
        <v>0</v>
      </c>
      <c r="F83" s="7">
        <v>13</v>
      </c>
      <c r="G83" s="11">
        <v>1950</v>
      </c>
      <c r="H83" s="4">
        <f>F83*C83</f>
        <v>1950</v>
      </c>
      <c r="I83" s="3">
        <f>G83-H83</f>
        <v>0</v>
      </c>
      <c r="J83" s="4">
        <f>G83-(F83-E83)*C83</f>
        <v>0</v>
      </c>
      <c r="K83" s="4">
        <v>0</v>
      </c>
      <c r="L83" s="4">
        <f>K83*C83</f>
        <v>0</v>
      </c>
      <c r="M83" s="12">
        <f>L83-J83</f>
        <v>0</v>
      </c>
      <c r="N83" s="3" t="s">
        <v>1671</v>
      </c>
    </row>
    <row r="84" spans="1:14" x14ac:dyDescent="0.15">
      <c r="A84" s="9" t="s">
        <v>523</v>
      </c>
      <c r="B84" s="4" t="s">
        <v>1659</v>
      </c>
      <c r="C84" s="3">
        <v>150</v>
      </c>
      <c r="D84" s="3">
        <v>42</v>
      </c>
      <c r="E84" s="5">
        <v>0</v>
      </c>
      <c r="F84" s="7">
        <v>12</v>
      </c>
      <c r="G84" s="11">
        <v>1800</v>
      </c>
      <c r="H84" s="4">
        <f>F84*C84</f>
        <v>1800</v>
      </c>
      <c r="I84" s="3">
        <f>G84-H84</f>
        <v>0</v>
      </c>
      <c r="J84" s="4">
        <f>G84-(F84-E84)*C84</f>
        <v>0</v>
      </c>
      <c r="K84" s="4">
        <v>3</v>
      </c>
      <c r="L84" s="4">
        <f>K84*C84</f>
        <v>450</v>
      </c>
      <c r="M84" s="12">
        <f>L84-J84</f>
        <v>450</v>
      </c>
    </row>
    <row r="85" spans="1:14" x14ac:dyDescent="0.15">
      <c r="A85" s="7" t="s">
        <v>77</v>
      </c>
      <c r="B85" s="4" t="s">
        <v>501</v>
      </c>
      <c r="C85" s="3">
        <v>150</v>
      </c>
      <c r="D85" s="3">
        <v>40</v>
      </c>
      <c r="E85" s="5">
        <v>2</v>
      </c>
      <c r="F85" s="7">
        <v>24</v>
      </c>
      <c r="G85" s="11">
        <v>3300</v>
      </c>
      <c r="H85" s="4">
        <f>F85*C85</f>
        <v>3600</v>
      </c>
      <c r="I85" s="3">
        <f>G85-H85</f>
        <v>-300</v>
      </c>
      <c r="J85" s="4">
        <f>G85-(F85-E85)*C85</f>
        <v>0</v>
      </c>
      <c r="K85" s="4">
        <v>3</v>
      </c>
      <c r="L85" s="4">
        <f>K85*C85</f>
        <v>450</v>
      </c>
      <c r="M85" s="12">
        <f>L85-J85</f>
        <v>450</v>
      </c>
    </row>
    <row r="86" spans="1:14" x14ac:dyDescent="0.15">
      <c r="A86" s="9" t="s">
        <v>524</v>
      </c>
      <c r="B86" s="4" t="s">
        <v>1659</v>
      </c>
      <c r="C86" s="3">
        <v>150</v>
      </c>
      <c r="D86" s="3">
        <v>42</v>
      </c>
      <c r="E86" s="5">
        <v>0</v>
      </c>
      <c r="F86" s="7">
        <v>27</v>
      </c>
      <c r="G86" s="11">
        <v>4050</v>
      </c>
      <c r="H86" s="4">
        <f>F86*C86</f>
        <v>4050</v>
      </c>
      <c r="I86" s="3">
        <f>G86-H86</f>
        <v>0</v>
      </c>
      <c r="J86" s="4">
        <f>G86-(F86-E86)*C86</f>
        <v>0</v>
      </c>
      <c r="K86" s="4">
        <v>11</v>
      </c>
      <c r="L86" s="4">
        <f>K86*C86</f>
        <v>1650</v>
      </c>
      <c r="M86" s="12">
        <f>L86-J86</f>
        <v>1650</v>
      </c>
    </row>
    <row r="87" spans="1:14" x14ac:dyDescent="0.15">
      <c r="A87" s="7" t="s">
        <v>78</v>
      </c>
      <c r="B87" s="4" t="s">
        <v>501</v>
      </c>
      <c r="C87" s="3">
        <v>150</v>
      </c>
      <c r="D87" s="3">
        <v>40</v>
      </c>
      <c r="E87" s="5">
        <v>0</v>
      </c>
      <c r="F87" s="7">
        <v>39</v>
      </c>
      <c r="G87" s="11">
        <v>5850</v>
      </c>
      <c r="H87" s="4">
        <f>F87*C87</f>
        <v>5850</v>
      </c>
      <c r="I87" s="3">
        <f>G87-H87</f>
        <v>0</v>
      </c>
      <c r="J87" s="4">
        <f>G87-(F87-E87)*C87</f>
        <v>0</v>
      </c>
      <c r="K87" s="4">
        <v>5</v>
      </c>
      <c r="L87" s="4">
        <f>K87*C87</f>
        <v>750</v>
      </c>
      <c r="M87" s="12">
        <f>L87-J87</f>
        <v>750</v>
      </c>
    </row>
    <row r="88" spans="1:14" x14ac:dyDescent="0.15">
      <c r="A88" s="7" t="s">
        <v>79</v>
      </c>
      <c r="B88" s="4" t="s">
        <v>501</v>
      </c>
      <c r="C88" s="3">
        <v>150</v>
      </c>
      <c r="D88" s="3">
        <v>40</v>
      </c>
      <c r="E88" s="5">
        <v>0</v>
      </c>
      <c r="F88" s="7">
        <v>24</v>
      </c>
      <c r="G88" s="11">
        <v>3600</v>
      </c>
      <c r="H88" s="4">
        <f>F88*C88</f>
        <v>3600</v>
      </c>
      <c r="I88" s="3">
        <f>G88-H88</f>
        <v>0</v>
      </c>
      <c r="J88" s="4">
        <f>G88-(F88-E88)*C88</f>
        <v>0</v>
      </c>
      <c r="K88" s="4">
        <v>13</v>
      </c>
      <c r="L88" s="4">
        <f>K88*C88</f>
        <v>1950</v>
      </c>
      <c r="M88" s="12">
        <f>L88-J88</f>
        <v>1950</v>
      </c>
    </row>
    <row r="89" spans="1:14" x14ac:dyDescent="0.15">
      <c r="A89" s="9" t="s">
        <v>525</v>
      </c>
      <c r="B89" s="4" t="s">
        <v>1659</v>
      </c>
      <c r="C89" s="3">
        <v>150</v>
      </c>
      <c r="D89" s="3">
        <v>42</v>
      </c>
      <c r="E89" s="5">
        <v>0</v>
      </c>
      <c r="F89" s="7">
        <v>3</v>
      </c>
      <c r="G89" s="11">
        <v>450</v>
      </c>
      <c r="H89" s="4">
        <f>F89*C89</f>
        <v>450</v>
      </c>
      <c r="I89" s="3">
        <f>G89-H89</f>
        <v>0</v>
      </c>
      <c r="J89" s="4">
        <f>G89-(F89-E89)*C89</f>
        <v>0</v>
      </c>
      <c r="K89" s="4">
        <v>0</v>
      </c>
      <c r="L89" s="4">
        <f>K89*C89</f>
        <v>0</v>
      </c>
      <c r="M89" s="12">
        <f>L89-J89</f>
        <v>0</v>
      </c>
      <c r="N89" s="3" t="s">
        <v>1671</v>
      </c>
    </row>
    <row r="90" spans="1:14" x14ac:dyDescent="0.15">
      <c r="A90" s="7" t="s">
        <v>80</v>
      </c>
      <c r="B90" s="4" t="s">
        <v>501</v>
      </c>
      <c r="C90" s="3">
        <v>150</v>
      </c>
      <c r="D90" s="3">
        <v>40</v>
      </c>
      <c r="E90" s="5">
        <v>0</v>
      </c>
      <c r="F90" s="7">
        <v>23</v>
      </c>
      <c r="G90" s="11">
        <v>3450</v>
      </c>
      <c r="H90" s="4">
        <f>F90*C90</f>
        <v>3450</v>
      </c>
      <c r="I90" s="3">
        <f>G90-H90</f>
        <v>0</v>
      </c>
      <c r="J90" s="4">
        <f>G90-(F90-E90)*C90</f>
        <v>0</v>
      </c>
      <c r="K90" s="4">
        <v>9</v>
      </c>
      <c r="L90" s="4">
        <f>K90*C90</f>
        <v>1350</v>
      </c>
      <c r="M90" s="12">
        <f>L90-J90</f>
        <v>1350</v>
      </c>
    </row>
    <row r="91" spans="1:14" x14ac:dyDescent="0.15">
      <c r="A91" s="7" t="s">
        <v>81</v>
      </c>
      <c r="B91" s="4" t="s">
        <v>501</v>
      </c>
      <c r="C91" s="3">
        <v>150</v>
      </c>
      <c r="D91" s="3">
        <v>40</v>
      </c>
      <c r="E91" s="5">
        <v>0</v>
      </c>
      <c r="F91" s="7">
        <v>29</v>
      </c>
      <c r="G91" s="11">
        <v>4350</v>
      </c>
      <c r="H91" s="4">
        <f>F91*C91</f>
        <v>4350</v>
      </c>
      <c r="I91" s="3">
        <f>G91-H91</f>
        <v>0</v>
      </c>
      <c r="J91" s="4">
        <f>G91-(F91-E91)*C91</f>
        <v>0</v>
      </c>
      <c r="K91" s="4">
        <v>6</v>
      </c>
      <c r="L91" s="4">
        <f>K91*C91</f>
        <v>900</v>
      </c>
      <c r="M91" s="12">
        <f>L91-J91</f>
        <v>900</v>
      </c>
    </row>
    <row r="92" spans="1:14" x14ac:dyDescent="0.15">
      <c r="A92" s="7" t="s">
        <v>82</v>
      </c>
      <c r="B92" s="4" t="s">
        <v>501</v>
      </c>
      <c r="C92" s="3">
        <v>150</v>
      </c>
      <c r="D92" s="3">
        <v>40</v>
      </c>
      <c r="E92" s="5">
        <v>0</v>
      </c>
      <c r="F92" s="7">
        <v>32</v>
      </c>
      <c r="G92" s="11">
        <v>4800</v>
      </c>
      <c r="H92" s="4">
        <f>F92*C92</f>
        <v>4800</v>
      </c>
      <c r="I92" s="3">
        <f>G92-H92</f>
        <v>0</v>
      </c>
      <c r="J92" s="4">
        <f>G92-(F92-E92)*C92</f>
        <v>0</v>
      </c>
      <c r="K92" s="4">
        <v>9</v>
      </c>
      <c r="L92" s="4">
        <f>K92*C92</f>
        <v>1350</v>
      </c>
      <c r="M92" s="12">
        <f>L92-J92</f>
        <v>1350</v>
      </c>
    </row>
    <row r="93" spans="1:14" x14ac:dyDescent="0.15">
      <c r="A93" s="7" t="s">
        <v>83</v>
      </c>
      <c r="B93" s="4" t="s">
        <v>501</v>
      </c>
      <c r="C93" s="3">
        <v>150</v>
      </c>
      <c r="D93" s="3">
        <v>40</v>
      </c>
      <c r="E93" s="5">
        <v>0</v>
      </c>
      <c r="F93" s="7">
        <v>0</v>
      </c>
      <c r="G93" s="11">
        <v>0</v>
      </c>
      <c r="H93" s="4">
        <f>F93*C93</f>
        <v>0</v>
      </c>
      <c r="I93" s="3">
        <f>G93-H93</f>
        <v>0</v>
      </c>
      <c r="J93" s="4">
        <f>G93-(F93-E93)*C93</f>
        <v>0</v>
      </c>
      <c r="K93" s="4">
        <v>0</v>
      </c>
      <c r="L93" s="4">
        <f>K93*C93</f>
        <v>0</v>
      </c>
      <c r="M93" s="12">
        <f>L93-J93</f>
        <v>0</v>
      </c>
      <c r="N93" s="3" t="s">
        <v>1671</v>
      </c>
    </row>
    <row r="94" spans="1:14" x14ac:dyDescent="0.15">
      <c r="A94" s="7" t="s">
        <v>84</v>
      </c>
      <c r="B94" s="4" t="s">
        <v>501</v>
      </c>
      <c r="C94" s="3">
        <v>150</v>
      </c>
      <c r="D94" s="3">
        <v>40</v>
      </c>
      <c r="E94" s="5">
        <v>0</v>
      </c>
      <c r="F94" s="7">
        <v>25</v>
      </c>
      <c r="G94" s="11">
        <v>3750</v>
      </c>
      <c r="H94" s="4">
        <f>F94*C94</f>
        <v>3750</v>
      </c>
      <c r="I94" s="3">
        <f>G94-H94</f>
        <v>0</v>
      </c>
      <c r="J94" s="4">
        <f>G94-(F94-E94)*C94</f>
        <v>0</v>
      </c>
      <c r="K94" s="4">
        <v>14</v>
      </c>
      <c r="L94" s="4">
        <f>K94*C94</f>
        <v>2100</v>
      </c>
      <c r="M94" s="12">
        <f>L94-J94</f>
        <v>2100</v>
      </c>
    </row>
    <row r="95" spans="1:14" x14ac:dyDescent="0.15">
      <c r="A95" s="7" t="s">
        <v>85</v>
      </c>
      <c r="B95" s="4" t="s">
        <v>501</v>
      </c>
      <c r="C95" s="3">
        <v>150</v>
      </c>
      <c r="D95" s="3">
        <v>40</v>
      </c>
      <c r="E95" s="5">
        <v>0</v>
      </c>
      <c r="F95" s="7">
        <v>22</v>
      </c>
      <c r="G95" s="11">
        <v>3300</v>
      </c>
      <c r="H95" s="4">
        <f>F95*C95</f>
        <v>3300</v>
      </c>
      <c r="I95" s="3">
        <f>G95-H95</f>
        <v>0</v>
      </c>
      <c r="J95" s="4">
        <f>G95-(F95-E95)*C95</f>
        <v>0</v>
      </c>
      <c r="K95" s="4">
        <v>8</v>
      </c>
      <c r="L95" s="4">
        <f>K95*C95</f>
        <v>1200</v>
      </c>
      <c r="M95" s="12">
        <f>L95-J95</f>
        <v>1200</v>
      </c>
    </row>
    <row r="96" spans="1:14" x14ac:dyDescent="0.15">
      <c r="A96" s="9" t="s">
        <v>526</v>
      </c>
      <c r="B96" s="4" t="s">
        <v>1659</v>
      </c>
      <c r="C96" s="3">
        <v>150</v>
      </c>
      <c r="D96" s="3">
        <v>42</v>
      </c>
      <c r="E96" s="5">
        <v>0</v>
      </c>
      <c r="F96" s="7">
        <v>3</v>
      </c>
      <c r="G96" s="11">
        <v>450</v>
      </c>
      <c r="H96" s="4">
        <f>F96*C96</f>
        <v>450</v>
      </c>
      <c r="I96" s="3">
        <f>G96-H96</f>
        <v>0</v>
      </c>
      <c r="J96" s="4">
        <f>G96-(F96-E96)*C96</f>
        <v>0</v>
      </c>
      <c r="K96" s="4">
        <v>12</v>
      </c>
      <c r="L96" s="4">
        <f>K96*C96</f>
        <v>1800</v>
      </c>
      <c r="M96" s="12">
        <f>L96-J96</f>
        <v>1800</v>
      </c>
    </row>
    <row r="97" spans="1:14" x14ac:dyDescent="0.15">
      <c r="A97" s="7" t="s">
        <v>86</v>
      </c>
      <c r="B97" s="4" t="s">
        <v>501</v>
      </c>
      <c r="C97" s="3">
        <v>150</v>
      </c>
      <c r="D97" s="3">
        <v>40</v>
      </c>
      <c r="E97" s="5">
        <v>0</v>
      </c>
      <c r="F97" s="7">
        <v>3</v>
      </c>
      <c r="G97" s="11">
        <v>450</v>
      </c>
      <c r="H97" s="4">
        <f>F97*C97</f>
        <v>450</v>
      </c>
      <c r="I97" s="3">
        <f>G97-H97</f>
        <v>0</v>
      </c>
      <c r="J97" s="4">
        <f>G97-(F97-E97)*C97</f>
        <v>0</v>
      </c>
      <c r="K97" s="4">
        <v>0</v>
      </c>
      <c r="L97" s="4">
        <f>K97*C97</f>
        <v>0</v>
      </c>
      <c r="M97" s="12">
        <f>L97-J97</f>
        <v>0</v>
      </c>
      <c r="N97" s="3" t="s">
        <v>1671</v>
      </c>
    </row>
    <row r="98" spans="1:14" x14ac:dyDescent="0.15">
      <c r="A98" s="7" t="s">
        <v>87</v>
      </c>
      <c r="B98" s="4" t="s">
        <v>501</v>
      </c>
      <c r="C98" s="3">
        <v>150</v>
      </c>
      <c r="D98" s="3">
        <v>40</v>
      </c>
      <c r="E98" s="5">
        <v>0</v>
      </c>
      <c r="F98" s="7">
        <v>32</v>
      </c>
      <c r="G98" s="11">
        <v>4800</v>
      </c>
      <c r="H98" s="4">
        <f>F98*C98</f>
        <v>4800</v>
      </c>
      <c r="I98" s="3">
        <f>G98-H98</f>
        <v>0</v>
      </c>
      <c r="J98" s="4">
        <f>G98-(F98-E98)*C98</f>
        <v>0</v>
      </c>
      <c r="K98" s="4">
        <v>3</v>
      </c>
      <c r="L98" s="4">
        <f>K98*C98</f>
        <v>450</v>
      </c>
      <c r="M98" s="12">
        <f>L98-J98</f>
        <v>450</v>
      </c>
    </row>
    <row r="99" spans="1:14" x14ac:dyDescent="0.15">
      <c r="A99" s="7" t="s">
        <v>88</v>
      </c>
      <c r="B99" s="4" t="s">
        <v>501</v>
      </c>
      <c r="C99" s="3">
        <v>150</v>
      </c>
      <c r="D99" s="3">
        <v>40</v>
      </c>
      <c r="E99" s="5">
        <v>0</v>
      </c>
      <c r="F99" s="7">
        <v>23</v>
      </c>
      <c r="G99" s="11">
        <v>3450</v>
      </c>
      <c r="H99" s="4">
        <f>F99*C99</f>
        <v>3450</v>
      </c>
      <c r="I99" s="3">
        <f>G99-H99</f>
        <v>0</v>
      </c>
      <c r="J99" s="4">
        <f>G99-(F99-E99)*C99</f>
        <v>0</v>
      </c>
      <c r="K99" s="4">
        <v>3</v>
      </c>
      <c r="L99" s="4">
        <f>K99*C99</f>
        <v>450</v>
      </c>
      <c r="M99" s="12">
        <f>L99-J99</f>
        <v>450</v>
      </c>
    </row>
    <row r="100" spans="1:14" x14ac:dyDescent="0.15">
      <c r="A100" s="7" t="s">
        <v>89</v>
      </c>
      <c r="B100" s="4" t="s">
        <v>501</v>
      </c>
      <c r="C100" s="3">
        <v>150</v>
      </c>
      <c r="D100" s="3">
        <v>40</v>
      </c>
      <c r="E100" s="5">
        <v>0</v>
      </c>
      <c r="F100" s="7">
        <v>6</v>
      </c>
      <c r="G100" s="11">
        <v>900</v>
      </c>
      <c r="H100" s="4">
        <f>F100*C100</f>
        <v>900</v>
      </c>
      <c r="I100" s="3">
        <f>G100-H100</f>
        <v>0</v>
      </c>
      <c r="J100" s="4">
        <f>G100-(F100-E100)*C100</f>
        <v>0</v>
      </c>
      <c r="K100" s="4">
        <v>0</v>
      </c>
      <c r="L100" s="4">
        <f>K100*C100</f>
        <v>0</v>
      </c>
      <c r="M100" s="12">
        <f>L100-J100</f>
        <v>0</v>
      </c>
      <c r="N100" s="3" t="s">
        <v>1671</v>
      </c>
    </row>
    <row r="101" spans="1:14" x14ac:dyDescent="0.15">
      <c r="A101" s="7" t="s">
        <v>90</v>
      </c>
      <c r="B101" s="4" t="s">
        <v>501</v>
      </c>
      <c r="C101" s="3">
        <v>150</v>
      </c>
      <c r="D101" s="3">
        <v>40</v>
      </c>
      <c r="E101" s="5">
        <v>0</v>
      </c>
      <c r="F101" s="7">
        <v>20</v>
      </c>
      <c r="G101" s="11">
        <v>3000</v>
      </c>
      <c r="H101" s="4">
        <f>F101*C101</f>
        <v>3000</v>
      </c>
      <c r="I101" s="3">
        <f>G101-H101</f>
        <v>0</v>
      </c>
      <c r="J101" s="4">
        <f>G101-(F101-E101)*C101</f>
        <v>0</v>
      </c>
      <c r="K101" s="4">
        <v>0</v>
      </c>
      <c r="L101" s="4">
        <f>K101*C101</f>
        <v>0</v>
      </c>
      <c r="M101" s="12">
        <f>L101-J101</f>
        <v>0</v>
      </c>
      <c r="N101" s="3" t="s">
        <v>1671</v>
      </c>
    </row>
    <row r="102" spans="1:14" x14ac:dyDescent="0.15">
      <c r="A102" s="7" t="s">
        <v>91</v>
      </c>
      <c r="B102" s="4" t="s">
        <v>501</v>
      </c>
      <c r="C102" s="3">
        <v>150</v>
      </c>
      <c r="D102" s="3">
        <v>40</v>
      </c>
      <c r="E102" s="5">
        <v>0</v>
      </c>
      <c r="F102" s="7">
        <v>18</v>
      </c>
      <c r="G102" s="11">
        <v>2700</v>
      </c>
      <c r="H102" s="4">
        <f>F102*C102</f>
        <v>2700</v>
      </c>
      <c r="I102" s="3">
        <f>G102-H102</f>
        <v>0</v>
      </c>
      <c r="J102" s="4">
        <f>G102-(F102-E102)*C102</f>
        <v>0</v>
      </c>
      <c r="K102" s="4">
        <v>9</v>
      </c>
      <c r="L102" s="4">
        <f>K102*C102</f>
        <v>1350</v>
      </c>
      <c r="M102" s="12">
        <f>L102-J102</f>
        <v>1350</v>
      </c>
    </row>
    <row r="103" spans="1:14" x14ac:dyDescent="0.15">
      <c r="A103" s="7" t="s">
        <v>92</v>
      </c>
      <c r="B103" s="4" t="s">
        <v>501</v>
      </c>
      <c r="C103" s="3">
        <v>150</v>
      </c>
      <c r="D103" s="3">
        <v>40</v>
      </c>
      <c r="E103" s="5">
        <v>0</v>
      </c>
      <c r="F103" s="7">
        <v>24</v>
      </c>
      <c r="G103" s="11">
        <v>3600</v>
      </c>
      <c r="H103" s="4">
        <f>F103*C103</f>
        <v>3600</v>
      </c>
      <c r="I103" s="3">
        <f>G103-H103</f>
        <v>0</v>
      </c>
      <c r="J103" s="4">
        <f>G103-(F103-E103)*C103</f>
        <v>0</v>
      </c>
      <c r="K103" s="4">
        <v>9</v>
      </c>
      <c r="L103" s="4">
        <f>K103*C103</f>
        <v>1350</v>
      </c>
      <c r="M103" s="12">
        <f>L103-J103</f>
        <v>1350</v>
      </c>
    </row>
    <row r="104" spans="1:14" x14ac:dyDescent="0.15">
      <c r="A104" s="7" t="s">
        <v>93</v>
      </c>
      <c r="B104" s="4" t="s">
        <v>501</v>
      </c>
      <c r="C104" s="3">
        <v>150</v>
      </c>
      <c r="D104" s="3">
        <v>40</v>
      </c>
      <c r="E104" s="5">
        <v>0</v>
      </c>
      <c r="F104" s="7">
        <v>29</v>
      </c>
      <c r="G104" s="11">
        <v>4350</v>
      </c>
      <c r="H104" s="4">
        <f>F104*C104</f>
        <v>4350</v>
      </c>
      <c r="I104" s="3">
        <f>G104-H104</f>
        <v>0</v>
      </c>
      <c r="J104" s="4">
        <f>G104-(F104-E104)*C104</f>
        <v>0</v>
      </c>
      <c r="K104" s="4">
        <v>10</v>
      </c>
      <c r="L104" s="4">
        <f>K104*C104</f>
        <v>1500</v>
      </c>
      <c r="M104" s="12">
        <f>L104-J104</f>
        <v>1500</v>
      </c>
    </row>
    <row r="105" spans="1:14" x14ac:dyDescent="0.15">
      <c r="A105" s="9" t="s">
        <v>514</v>
      </c>
      <c r="B105" s="4" t="s">
        <v>1659</v>
      </c>
      <c r="C105" s="3">
        <v>150</v>
      </c>
      <c r="D105" s="3">
        <v>42</v>
      </c>
      <c r="E105" s="5">
        <v>0</v>
      </c>
      <c r="F105" s="7">
        <v>9</v>
      </c>
      <c r="G105" s="11">
        <v>1350</v>
      </c>
      <c r="H105" s="4">
        <f>F105*C105</f>
        <v>1350</v>
      </c>
      <c r="I105" s="3">
        <f>G105-H105</f>
        <v>0</v>
      </c>
      <c r="J105" s="4">
        <f>G105-(F105-E105)*C105</f>
        <v>0</v>
      </c>
      <c r="K105" s="4">
        <v>0</v>
      </c>
      <c r="L105" s="4">
        <f>K105*C105</f>
        <v>0</v>
      </c>
      <c r="M105" s="12">
        <f>L105-J105</f>
        <v>0</v>
      </c>
      <c r="N105" s="3" t="s">
        <v>1671</v>
      </c>
    </row>
    <row r="106" spans="1:14" x14ac:dyDescent="0.15">
      <c r="A106" s="9" t="s">
        <v>527</v>
      </c>
      <c r="B106" s="4" t="s">
        <v>1659</v>
      </c>
      <c r="C106" s="3">
        <v>150</v>
      </c>
      <c r="D106" s="3">
        <v>42</v>
      </c>
      <c r="E106" s="5">
        <v>0</v>
      </c>
      <c r="F106" s="7">
        <v>7</v>
      </c>
      <c r="G106" s="11">
        <v>1050</v>
      </c>
      <c r="H106" s="4">
        <f>F106*C106</f>
        <v>1050</v>
      </c>
      <c r="I106" s="3">
        <f>G106-H106</f>
        <v>0</v>
      </c>
      <c r="J106" s="4">
        <f>G106-(F106-E106)*C106</f>
        <v>0</v>
      </c>
      <c r="K106" s="4">
        <v>0</v>
      </c>
      <c r="L106" s="4">
        <f>K106*C106</f>
        <v>0</v>
      </c>
      <c r="M106" s="12">
        <f>L106-J106</f>
        <v>0</v>
      </c>
      <c r="N106" s="3" t="s">
        <v>1671</v>
      </c>
    </row>
    <row r="107" spans="1:14" x14ac:dyDescent="0.15">
      <c r="A107" s="7" t="s">
        <v>94</v>
      </c>
      <c r="B107" s="4" t="s">
        <v>501</v>
      </c>
      <c r="C107" s="3">
        <v>150</v>
      </c>
      <c r="D107" s="3">
        <v>40</v>
      </c>
      <c r="E107" s="5">
        <v>0</v>
      </c>
      <c r="F107" s="7">
        <v>16</v>
      </c>
      <c r="G107" s="11">
        <v>2400</v>
      </c>
      <c r="H107" s="4">
        <f>F107*C107</f>
        <v>2400</v>
      </c>
      <c r="I107" s="3">
        <f>G107-H107</f>
        <v>0</v>
      </c>
      <c r="J107" s="4">
        <f>G107-(F107-E107)*C107</f>
        <v>0</v>
      </c>
      <c r="K107" s="4">
        <v>0</v>
      </c>
      <c r="L107" s="4">
        <f>K107*C107</f>
        <v>0</v>
      </c>
      <c r="M107" s="12">
        <f>L107-J107</f>
        <v>0</v>
      </c>
      <c r="N107" s="3" t="s">
        <v>1671</v>
      </c>
    </row>
    <row r="108" spans="1:14" x14ac:dyDescent="0.15">
      <c r="A108" s="7" t="s">
        <v>95</v>
      </c>
      <c r="B108" s="4" t="s">
        <v>501</v>
      </c>
      <c r="C108" s="3">
        <v>150</v>
      </c>
      <c r="D108" s="3">
        <v>40</v>
      </c>
      <c r="E108" s="5">
        <v>0</v>
      </c>
      <c r="F108" s="7">
        <v>30</v>
      </c>
      <c r="G108" s="11">
        <v>4500</v>
      </c>
      <c r="H108" s="4">
        <f>F108*C108</f>
        <v>4500</v>
      </c>
      <c r="I108" s="3">
        <f>G108-H108</f>
        <v>0</v>
      </c>
      <c r="J108" s="4">
        <f>G108-(F108-E108)*C108</f>
        <v>0</v>
      </c>
      <c r="K108" s="4">
        <v>5</v>
      </c>
      <c r="L108" s="4">
        <f>K108*C108</f>
        <v>750</v>
      </c>
      <c r="M108" s="12">
        <f>L108-J108</f>
        <v>750</v>
      </c>
    </row>
    <row r="109" spans="1:14" x14ac:dyDescent="0.15">
      <c r="A109" s="7" t="s">
        <v>96</v>
      </c>
      <c r="B109" s="4" t="s">
        <v>501</v>
      </c>
      <c r="C109" s="3">
        <v>150</v>
      </c>
      <c r="D109" s="3">
        <v>40</v>
      </c>
      <c r="E109" s="5">
        <v>0</v>
      </c>
      <c r="F109" s="7">
        <v>28</v>
      </c>
      <c r="G109" s="11">
        <v>4200</v>
      </c>
      <c r="H109" s="4">
        <f>F109*C109</f>
        <v>4200</v>
      </c>
      <c r="I109" s="3">
        <f>G109-H109</f>
        <v>0</v>
      </c>
      <c r="J109" s="4">
        <f>G109-(F109-E109)*C109</f>
        <v>0</v>
      </c>
      <c r="K109" s="4">
        <v>9</v>
      </c>
      <c r="L109" s="4">
        <f>K109*C109</f>
        <v>1350</v>
      </c>
      <c r="M109" s="12">
        <f>L109-J109</f>
        <v>1350</v>
      </c>
    </row>
    <row r="110" spans="1:14" x14ac:dyDescent="0.15">
      <c r="A110" s="7" t="s">
        <v>97</v>
      </c>
      <c r="B110" s="4" t="s">
        <v>501</v>
      </c>
      <c r="C110" s="3">
        <v>150</v>
      </c>
      <c r="D110" s="3">
        <v>40</v>
      </c>
      <c r="E110" s="5">
        <v>0</v>
      </c>
      <c r="F110" s="7">
        <v>31</v>
      </c>
      <c r="G110" s="11">
        <v>4650</v>
      </c>
      <c r="H110" s="4">
        <f>F110*C110</f>
        <v>4650</v>
      </c>
      <c r="I110" s="3">
        <f>G110-H110</f>
        <v>0</v>
      </c>
      <c r="J110" s="4">
        <f>G110-(F110-E110)*C110</f>
        <v>0</v>
      </c>
      <c r="K110" s="4">
        <v>6</v>
      </c>
      <c r="L110" s="4">
        <f>K110*C110</f>
        <v>900</v>
      </c>
      <c r="M110" s="12">
        <f>L110-J110</f>
        <v>900</v>
      </c>
    </row>
    <row r="111" spans="1:14" x14ac:dyDescent="0.15">
      <c r="A111" s="9" t="s">
        <v>528</v>
      </c>
      <c r="B111" s="4" t="s">
        <v>1659</v>
      </c>
      <c r="C111" s="3">
        <v>150</v>
      </c>
      <c r="D111" s="3">
        <v>42</v>
      </c>
      <c r="E111" s="5">
        <v>0</v>
      </c>
      <c r="F111" s="7">
        <v>12</v>
      </c>
      <c r="G111" s="11">
        <v>1800</v>
      </c>
      <c r="H111" s="4">
        <f>F111*C111</f>
        <v>1800</v>
      </c>
      <c r="I111" s="3">
        <f>G111-H111</f>
        <v>0</v>
      </c>
      <c r="J111" s="4">
        <f>G111-(F111-E111)*C111</f>
        <v>0</v>
      </c>
      <c r="K111" s="4">
        <v>6</v>
      </c>
      <c r="L111" s="4">
        <f>K111*C111</f>
        <v>900</v>
      </c>
      <c r="M111" s="12">
        <f>L111-J111</f>
        <v>900</v>
      </c>
    </row>
    <row r="112" spans="1:14" x14ac:dyDescent="0.15">
      <c r="A112" s="7" t="s">
        <v>98</v>
      </c>
      <c r="B112" s="4" t="s">
        <v>501</v>
      </c>
      <c r="C112" s="3">
        <v>150</v>
      </c>
      <c r="D112" s="3">
        <v>40</v>
      </c>
      <c r="E112" s="5">
        <v>0</v>
      </c>
      <c r="F112" s="7">
        <v>28</v>
      </c>
      <c r="G112" s="11">
        <v>4200</v>
      </c>
      <c r="H112" s="4">
        <f>F112*C112</f>
        <v>4200</v>
      </c>
      <c r="I112" s="3">
        <f>G112-H112</f>
        <v>0</v>
      </c>
      <c r="J112" s="4">
        <f>G112-(F112-E112)*C112</f>
        <v>0</v>
      </c>
      <c r="K112" s="4">
        <v>0</v>
      </c>
      <c r="L112" s="4">
        <f>K112*C112</f>
        <v>0</v>
      </c>
      <c r="M112" s="12">
        <f>L112-J112</f>
        <v>0</v>
      </c>
      <c r="N112" s="3" t="s">
        <v>1671</v>
      </c>
    </row>
    <row r="113" spans="1:14" x14ac:dyDescent="0.15">
      <c r="A113" s="7" t="s">
        <v>99</v>
      </c>
      <c r="B113" s="4" t="s">
        <v>501</v>
      </c>
      <c r="C113" s="3">
        <v>150</v>
      </c>
      <c r="D113" s="3">
        <v>40</v>
      </c>
      <c r="E113" s="5">
        <v>0</v>
      </c>
      <c r="F113" s="7">
        <v>33</v>
      </c>
      <c r="G113" s="11">
        <v>4950</v>
      </c>
      <c r="H113" s="4">
        <f>F113*C113</f>
        <v>4950</v>
      </c>
      <c r="I113" s="3">
        <f>G113-H113</f>
        <v>0</v>
      </c>
      <c r="J113" s="4">
        <f>G113-(F113-E113)*C113</f>
        <v>0</v>
      </c>
      <c r="K113" s="4">
        <v>3</v>
      </c>
      <c r="L113" s="4">
        <f>K113*C113</f>
        <v>450</v>
      </c>
      <c r="M113" s="12">
        <f>L113-J113</f>
        <v>450</v>
      </c>
    </row>
    <row r="114" spans="1:14" x14ac:dyDescent="0.15">
      <c r="A114" s="7" t="s">
        <v>100</v>
      </c>
      <c r="B114" s="4" t="s">
        <v>501</v>
      </c>
      <c r="C114" s="3">
        <v>150</v>
      </c>
      <c r="D114" s="3">
        <v>40</v>
      </c>
      <c r="E114" s="5">
        <v>0</v>
      </c>
      <c r="F114" s="7">
        <v>34</v>
      </c>
      <c r="G114" s="11">
        <v>5100</v>
      </c>
      <c r="H114" s="4">
        <f>F114*C114</f>
        <v>5100</v>
      </c>
      <c r="I114" s="3">
        <f>G114-H114</f>
        <v>0</v>
      </c>
      <c r="J114" s="4">
        <f>G114-(F114-E114)*C114</f>
        <v>0</v>
      </c>
      <c r="K114" s="4">
        <v>6</v>
      </c>
      <c r="L114" s="4">
        <f>K114*C114</f>
        <v>900</v>
      </c>
      <c r="M114" s="12">
        <f>L114-J114</f>
        <v>900</v>
      </c>
    </row>
    <row r="115" spans="1:14" x14ac:dyDescent="0.15">
      <c r="A115" s="7" t="s">
        <v>101</v>
      </c>
      <c r="B115" s="4" t="s">
        <v>501</v>
      </c>
      <c r="C115" s="3">
        <v>150</v>
      </c>
      <c r="D115" s="3">
        <v>40</v>
      </c>
      <c r="E115" s="5">
        <v>0</v>
      </c>
      <c r="F115" s="7">
        <v>22</v>
      </c>
      <c r="G115" s="11">
        <v>3300</v>
      </c>
      <c r="H115" s="4">
        <f>F115*C115</f>
        <v>3300</v>
      </c>
      <c r="I115" s="3">
        <f>G115-H115</f>
        <v>0</v>
      </c>
      <c r="J115" s="4">
        <f>G115-(F115-E115)*C115</f>
        <v>0</v>
      </c>
      <c r="K115" s="4">
        <v>11</v>
      </c>
      <c r="L115" s="4">
        <f>K115*C115</f>
        <v>1650</v>
      </c>
      <c r="M115" s="12">
        <f>L115-J115</f>
        <v>1650</v>
      </c>
    </row>
    <row r="116" spans="1:14" x14ac:dyDescent="0.15">
      <c r="A116" s="7" t="s">
        <v>102</v>
      </c>
      <c r="B116" s="4" t="s">
        <v>501</v>
      </c>
      <c r="C116" s="3">
        <v>150</v>
      </c>
      <c r="D116" s="3">
        <v>40</v>
      </c>
      <c r="E116" s="5">
        <v>0</v>
      </c>
      <c r="F116" s="7">
        <v>21</v>
      </c>
      <c r="G116" s="11">
        <v>3150</v>
      </c>
      <c r="H116" s="4">
        <f>F116*C116</f>
        <v>3150</v>
      </c>
      <c r="I116" s="3">
        <f>G116-H116</f>
        <v>0</v>
      </c>
      <c r="J116" s="4">
        <f>G116-(F116-E116)*C116</f>
        <v>0</v>
      </c>
      <c r="K116" s="4">
        <v>12</v>
      </c>
      <c r="L116" s="4">
        <f>K116*C116</f>
        <v>1800</v>
      </c>
      <c r="M116" s="12">
        <f>L116-J116</f>
        <v>1800</v>
      </c>
    </row>
    <row r="117" spans="1:14" x14ac:dyDescent="0.15">
      <c r="A117" s="9" t="s">
        <v>529</v>
      </c>
      <c r="B117" s="4" t="s">
        <v>1659</v>
      </c>
      <c r="C117" s="3">
        <v>150</v>
      </c>
      <c r="D117" s="3">
        <v>42</v>
      </c>
      <c r="E117" s="5">
        <v>0</v>
      </c>
      <c r="F117" s="7">
        <v>0</v>
      </c>
      <c r="G117" s="11">
        <v>0</v>
      </c>
      <c r="H117" s="4">
        <f>F117*C117</f>
        <v>0</v>
      </c>
      <c r="I117" s="3">
        <f>G117-H117</f>
        <v>0</v>
      </c>
      <c r="J117" s="4">
        <f>G117-(F117-E117)*C117</f>
        <v>0</v>
      </c>
      <c r="K117" s="4">
        <v>0</v>
      </c>
      <c r="L117" s="4">
        <f>K117*C117</f>
        <v>0</v>
      </c>
      <c r="M117" s="12">
        <f>L117-J117</f>
        <v>0</v>
      </c>
      <c r="N117" s="3" t="s">
        <v>1671</v>
      </c>
    </row>
    <row r="118" spans="1:14" x14ac:dyDescent="0.15">
      <c r="A118" s="7" t="s">
        <v>103</v>
      </c>
      <c r="B118" s="4" t="s">
        <v>501</v>
      </c>
      <c r="C118" s="3">
        <v>150</v>
      </c>
      <c r="D118" s="3">
        <v>40</v>
      </c>
      <c r="E118" s="5">
        <v>0</v>
      </c>
      <c r="F118" s="7">
        <v>36</v>
      </c>
      <c r="G118" s="11">
        <v>5400</v>
      </c>
      <c r="H118" s="4">
        <f>F118*C118</f>
        <v>5400</v>
      </c>
      <c r="I118" s="3">
        <f>G118-H118</f>
        <v>0</v>
      </c>
      <c r="J118" s="4">
        <f>G118-(F118-E118)*C118</f>
        <v>0</v>
      </c>
      <c r="K118" s="4">
        <v>3</v>
      </c>
      <c r="L118" s="4">
        <f>K118*C118</f>
        <v>450</v>
      </c>
      <c r="M118" s="12">
        <f>L118-J118</f>
        <v>450</v>
      </c>
    </row>
    <row r="119" spans="1:14" x14ac:dyDescent="0.15">
      <c r="A119" s="9" t="s">
        <v>530</v>
      </c>
      <c r="B119" s="4" t="s">
        <v>1659</v>
      </c>
      <c r="C119" s="3">
        <v>150</v>
      </c>
      <c r="D119" s="3">
        <v>42</v>
      </c>
      <c r="E119" s="5">
        <v>0</v>
      </c>
      <c r="F119" s="7">
        <v>9</v>
      </c>
      <c r="G119" s="11">
        <v>1350</v>
      </c>
      <c r="H119" s="4">
        <f>F119*C119</f>
        <v>1350</v>
      </c>
      <c r="I119" s="3">
        <f>G119-H119</f>
        <v>0</v>
      </c>
      <c r="J119" s="4">
        <f>G119-(F119-E119)*C119</f>
        <v>0</v>
      </c>
      <c r="K119" s="4">
        <v>6</v>
      </c>
      <c r="L119" s="4">
        <f>K119*C119</f>
        <v>900</v>
      </c>
      <c r="M119" s="12">
        <f>L119-J119</f>
        <v>900</v>
      </c>
    </row>
    <row r="120" spans="1:14" x14ac:dyDescent="0.15">
      <c r="A120" s="7" t="s">
        <v>104</v>
      </c>
      <c r="B120" s="4" t="s">
        <v>501</v>
      </c>
      <c r="C120" s="3">
        <v>150</v>
      </c>
      <c r="D120" s="3">
        <v>40</v>
      </c>
      <c r="E120" s="5">
        <v>0</v>
      </c>
      <c r="F120" s="7">
        <v>29</v>
      </c>
      <c r="G120" s="11">
        <v>4350</v>
      </c>
      <c r="H120" s="4">
        <f>F120*C120</f>
        <v>4350</v>
      </c>
      <c r="I120" s="3">
        <f>G120-H120</f>
        <v>0</v>
      </c>
      <c r="J120" s="4">
        <f>G120-(F120-E120)*C120</f>
        <v>0</v>
      </c>
      <c r="K120" s="4">
        <v>6</v>
      </c>
      <c r="L120" s="4">
        <f>K120*C120</f>
        <v>900</v>
      </c>
      <c r="M120" s="12">
        <f>L120-J120</f>
        <v>900</v>
      </c>
    </row>
    <row r="121" spans="1:14" x14ac:dyDescent="0.15">
      <c r="A121" s="7" t="s">
        <v>105</v>
      </c>
      <c r="B121" s="4" t="s">
        <v>501</v>
      </c>
      <c r="C121" s="3">
        <v>150</v>
      </c>
      <c r="D121" s="3">
        <v>40</v>
      </c>
      <c r="E121" s="5">
        <v>0</v>
      </c>
      <c r="F121" s="7">
        <v>42</v>
      </c>
      <c r="G121" s="11">
        <v>6300</v>
      </c>
      <c r="H121" s="4">
        <f>F121*C121</f>
        <v>6300</v>
      </c>
      <c r="I121" s="3">
        <f>G121-H121</f>
        <v>0</v>
      </c>
      <c r="J121" s="4">
        <f>G121-(F121-E121)*C121</f>
        <v>0</v>
      </c>
      <c r="K121" s="4">
        <v>0</v>
      </c>
      <c r="L121" s="4">
        <f>K121*C121</f>
        <v>0</v>
      </c>
      <c r="M121" s="12">
        <f>L121-J121</f>
        <v>0</v>
      </c>
      <c r="N121" s="3" t="s">
        <v>1671</v>
      </c>
    </row>
    <row r="122" spans="1:14" x14ac:dyDescent="0.15">
      <c r="A122" s="7" t="s">
        <v>106</v>
      </c>
      <c r="B122" s="4" t="s">
        <v>501</v>
      </c>
      <c r="C122" s="3">
        <v>150</v>
      </c>
      <c r="D122" s="3">
        <v>40</v>
      </c>
      <c r="E122" s="5">
        <v>3</v>
      </c>
      <c r="F122" s="7">
        <v>36</v>
      </c>
      <c r="G122" s="11">
        <v>4950</v>
      </c>
      <c r="H122" s="4">
        <f>F122*C122</f>
        <v>5400</v>
      </c>
      <c r="I122" s="3">
        <f>G122-H122</f>
        <v>-450</v>
      </c>
      <c r="J122" s="4">
        <f>G122-(F122-E122)*C122</f>
        <v>0</v>
      </c>
      <c r="K122" s="4">
        <v>9</v>
      </c>
      <c r="L122" s="4">
        <f>K122*C122</f>
        <v>1350</v>
      </c>
      <c r="M122" s="12">
        <f>L122-J122</f>
        <v>1350</v>
      </c>
    </row>
    <row r="123" spans="1:14" x14ac:dyDescent="0.15">
      <c r="A123" s="7" t="s">
        <v>107</v>
      </c>
      <c r="B123" s="4" t="s">
        <v>501</v>
      </c>
      <c r="C123" s="3">
        <v>150</v>
      </c>
      <c r="D123" s="3">
        <v>40</v>
      </c>
      <c r="E123" s="5">
        <v>0</v>
      </c>
      <c r="F123" s="7">
        <v>4</v>
      </c>
      <c r="G123" s="11">
        <v>600</v>
      </c>
      <c r="H123" s="4">
        <f>F123*C123</f>
        <v>600</v>
      </c>
      <c r="I123" s="3">
        <f>G123-H123</f>
        <v>0</v>
      </c>
      <c r="J123" s="4">
        <f>G123-(F123-E123)*C123</f>
        <v>0</v>
      </c>
      <c r="K123" s="4">
        <v>0</v>
      </c>
      <c r="L123" s="4">
        <f>K123*C123</f>
        <v>0</v>
      </c>
      <c r="M123" s="12">
        <f>L123-J123</f>
        <v>0</v>
      </c>
      <c r="N123" s="3" t="s">
        <v>1671</v>
      </c>
    </row>
    <row r="124" spans="1:14" x14ac:dyDescent="0.15">
      <c r="A124" s="7" t="s">
        <v>108</v>
      </c>
      <c r="B124" s="4" t="s">
        <v>501</v>
      </c>
      <c r="C124" s="3">
        <v>150</v>
      </c>
      <c r="D124" s="3">
        <v>40</v>
      </c>
      <c r="E124" s="5">
        <v>0</v>
      </c>
      <c r="F124" s="7">
        <v>12</v>
      </c>
      <c r="G124" s="11">
        <v>1800</v>
      </c>
      <c r="H124" s="4">
        <f>F124*C124</f>
        <v>1800</v>
      </c>
      <c r="I124" s="3">
        <f>G124-H124</f>
        <v>0</v>
      </c>
      <c r="J124" s="4">
        <f>G124-(F124-E124)*C124</f>
        <v>0</v>
      </c>
      <c r="K124" s="4">
        <v>0</v>
      </c>
      <c r="L124" s="4">
        <f>K124*C124</f>
        <v>0</v>
      </c>
      <c r="M124" s="12">
        <f>L124-J124</f>
        <v>0</v>
      </c>
      <c r="N124" s="3" t="s">
        <v>1671</v>
      </c>
    </row>
    <row r="125" spans="1:14" x14ac:dyDescent="0.15">
      <c r="A125" s="9" t="s">
        <v>531</v>
      </c>
      <c r="B125" s="4" t="s">
        <v>1659</v>
      </c>
      <c r="C125" s="3">
        <v>150</v>
      </c>
      <c r="D125" s="3">
        <v>42</v>
      </c>
      <c r="E125" s="5">
        <v>0</v>
      </c>
      <c r="F125" s="7">
        <v>21</v>
      </c>
      <c r="G125" s="11">
        <v>3150</v>
      </c>
      <c r="H125" s="4">
        <f>F125*C125</f>
        <v>3150</v>
      </c>
      <c r="I125" s="3">
        <f>G125-H125</f>
        <v>0</v>
      </c>
      <c r="J125" s="4">
        <f>G125-(F125-E125)*C125</f>
        <v>0</v>
      </c>
      <c r="K125" s="4">
        <v>6</v>
      </c>
      <c r="L125" s="4">
        <f>K125*C125</f>
        <v>900</v>
      </c>
      <c r="M125" s="12">
        <f>L125-J125</f>
        <v>900</v>
      </c>
    </row>
    <row r="126" spans="1:14" x14ac:dyDescent="0.15">
      <c r="A126" s="9" t="s">
        <v>532</v>
      </c>
      <c r="B126" s="4" t="s">
        <v>1659</v>
      </c>
      <c r="C126" s="3">
        <v>150</v>
      </c>
      <c r="D126" s="3">
        <v>42</v>
      </c>
      <c r="E126" s="5">
        <v>0</v>
      </c>
      <c r="F126" s="7">
        <v>11</v>
      </c>
      <c r="G126" s="11">
        <v>1650</v>
      </c>
      <c r="H126" s="4">
        <f>F126*C126</f>
        <v>1650</v>
      </c>
      <c r="I126" s="3">
        <f>G126-H126</f>
        <v>0</v>
      </c>
      <c r="J126" s="4">
        <f>G126-(F126-E126)*C126</f>
        <v>0</v>
      </c>
      <c r="K126" s="4">
        <v>10</v>
      </c>
      <c r="L126" s="4">
        <f>K126*C126</f>
        <v>1500</v>
      </c>
      <c r="M126" s="12">
        <f>L126-J126</f>
        <v>1500</v>
      </c>
    </row>
    <row r="127" spans="1:14" x14ac:dyDescent="0.15">
      <c r="A127" s="7" t="s">
        <v>109</v>
      </c>
      <c r="B127" s="4" t="s">
        <v>501</v>
      </c>
      <c r="C127" s="3">
        <v>150</v>
      </c>
      <c r="D127" s="3">
        <v>40</v>
      </c>
      <c r="E127" s="5">
        <v>0</v>
      </c>
      <c r="F127" s="7">
        <v>42</v>
      </c>
      <c r="G127" s="11">
        <v>6300</v>
      </c>
      <c r="H127" s="4">
        <f>F127*C127</f>
        <v>6300</v>
      </c>
      <c r="I127" s="3">
        <f>G127-H127</f>
        <v>0</v>
      </c>
      <c r="J127" s="4">
        <f>G127-(F127-E127)*C127</f>
        <v>0</v>
      </c>
      <c r="K127" s="4">
        <v>3</v>
      </c>
      <c r="L127" s="4">
        <f>K127*C127</f>
        <v>450</v>
      </c>
      <c r="M127" s="12">
        <f>L127-J127</f>
        <v>450</v>
      </c>
    </row>
    <row r="128" spans="1:14" x14ac:dyDescent="0.15">
      <c r="A128" s="7" t="s">
        <v>110</v>
      </c>
      <c r="B128" s="4" t="s">
        <v>501</v>
      </c>
      <c r="C128" s="3">
        <v>150</v>
      </c>
      <c r="D128" s="3">
        <v>40</v>
      </c>
      <c r="E128" s="5">
        <v>0</v>
      </c>
      <c r="F128" s="7">
        <v>31</v>
      </c>
      <c r="G128" s="11">
        <v>4650</v>
      </c>
      <c r="H128" s="4">
        <f>F128*C128</f>
        <v>4650</v>
      </c>
      <c r="I128" s="3">
        <f>G128-H128</f>
        <v>0</v>
      </c>
      <c r="J128" s="4">
        <f>G128-(F128-E128)*C128</f>
        <v>0</v>
      </c>
      <c r="K128" s="4">
        <v>6</v>
      </c>
      <c r="L128" s="4">
        <f>K128*C128</f>
        <v>900</v>
      </c>
      <c r="M128" s="12">
        <f>L128-J128</f>
        <v>900</v>
      </c>
    </row>
    <row r="129" spans="1:14" x14ac:dyDescent="0.15">
      <c r="A129" s="7" t="s">
        <v>111</v>
      </c>
      <c r="B129" s="4" t="s">
        <v>501</v>
      </c>
      <c r="C129" s="3">
        <v>150</v>
      </c>
      <c r="D129" s="3">
        <v>40</v>
      </c>
      <c r="E129" s="5">
        <v>0</v>
      </c>
      <c r="F129" s="7">
        <v>28</v>
      </c>
      <c r="G129" s="11">
        <v>4200</v>
      </c>
      <c r="H129" s="4">
        <f>F129*C129</f>
        <v>4200</v>
      </c>
      <c r="I129" s="3">
        <f>G129-H129</f>
        <v>0</v>
      </c>
      <c r="J129" s="4">
        <f>G129-(F129-E129)*C129</f>
        <v>0</v>
      </c>
      <c r="K129" s="4">
        <v>12</v>
      </c>
      <c r="L129" s="4">
        <f>K129*C129</f>
        <v>1800</v>
      </c>
      <c r="M129" s="12">
        <f>L129-J129</f>
        <v>1800</v>
      </c>
    </row>
    <row r="130" spans="1:14" x14ac:dyDescent="0.15">
      <c r="A130" s="7" t="s">
        <v>112</v>
      </c>
      <c r="B130" s="4" t="s">
        <v>501</v>
      </c>
      <c r="C130" s="3">
        <v>150</v>
      </c>
      <c r="D130" s="3">
        <v>40</v>
      </c>
      <c r="E130" s="5">
        <v>0</v>
      </c>
      <c r="F130" s="7">
        <v>24</v>
      </c>
      <c r="G130" s="11">
        <v>3600</v>
      </c>
      <c r="H130" s="4">
        <f>F130*C130</f>
        <v>3600</v>
      </c>
      <c r="I130" s="3">
        <f>G130-H130</f>
        <v>0</v>
      </c>
      <c r="J130" s="4">
        <f>G130-(F130-E130)*C130</f>
        <v>0</v>
      </c>
      <c r="K130" s="4">
        <v>9</v>
      </c>
      <c r="L130" s="4">
        <f>K130*C130</f>
        <v>1350</v>
      </c>
      <c r="M130" s="12">
        <f>L130-J130</f>
        <v>1350</v>
      </c>
    </row>
    <row r="131" spans="1:14" x14ac:dyDescent="0.15">
      <c r="A131" s="7" t="s">
        <v>113</v>
      </c>
      <c r="B131" s="4" t="s">
        <v>501</v>
      </c>
      <c r="C131" s="3">
        <v>150</v>
      </c>
      <c r="D131" s="3">
        <v>40</v>
      </c>
      <c r="E131" s="5">
        <v>0</v>
      </c>
      <c r="F131" s="7">
        <v>27</v>
      </c>
      <c r="G131" s="11">
        <v>4050</v>
      </c>
      <c r="H131" s="4">
        <f>F131*C131</f>
        <v>4050</v>
      </c>
      <c r="I131" s="3">
        <f>G131-H131</f>
        <v>0</v>
      </c>
      <c r="J131" s="4">
        <f>G131-(F131-E131)*C131</f>
        <v>0</v>
      </c>
      <c r="K131" s="4">
        <v>9</v>
      </c>
      <c r="L131" s="4">
        <f>K131*C131</f>
        <v>1350</v>
      </c>
      <c r="M131" s="12">
        <f>L131-J131</f>
        <v>1350</v>
      </c>
    </row>
    <row r="132" spans="1:14" x14ac:dyDescent="0.15">
      <c r="A132" s="7" t="s">
        <v>114</v>
      </c>
      <c r="B132" s="4" t="s">
        <v>501</v>
      </c>
      <c r="C132" s="3">
        <v>150</v>
      </c>
      <c r="D132" s="3">
        <v>40</v>
      </c>
      <c r="E132" s="5">
        <v>0</v>
      </c>
      <c r="F132" s="7">
        <v>35</v>
      </c>
      <c r="G132" s="11">
        <v>5250</v>
      </c>
      <c r="H132" s="4">
        <f>F132*C132</f>
        <v>5250</v>
      </c>
      <c r="I132" s="3">
        <f>G132-H132</f>
        <v>0</v>
      </c>
      <c r="J132" s="4">
        <f>G132-(F132-E132)*C132</f>
        <v>0</v>
      </c>
      <c r="K132" s="4">
        <v>3</v>
      </c>
      <c r="L132" s="4">
        <f>K132*C132</f>
        <v>450</v>
      </c>
      <c r="M132" s="12">
        <f>L132-J132</f>
        <v>450</v>
      </c>
    </row>
    <row r="133" spans="1:14" x14ac:dyDescent="0.15">
      <c r="A133" s="7" t="s">
        <v>115</v>
      </c>
      <c r="B133" s="4" t="s">
        <v>501</v>
      </c>
      <c r="C133" s="3">
        <v>150</v>
      </c>
      <c r="D133" s="3">
        <v>40</v>
      </c>
      <c r="E133" s="5">
        <v>0</v>
      </c>
      <c r="F133" s="7">
        <v>33</v>
      </c>
      <c r="G133" s="11">
        <v>4950</v>
      </c>
      <c r="H133" s="4">
        <f>F133*C133</f>
        <v>4950</v>
      </c>
      <c r="I133" s="3">
        <f>G133-H133</f>
        <v>0</v>
      </c>
      <c r="J133" s="4">
        <f>G133-(F133-E133)*C133</f>
        <v>0</v>
      </c>
      <c r="K133" s="4">
        <v>6</v>
      </c>
      <c r="L133" s="4">
        <f>K133*C133</f>
        <v>900</v>
      </c>
      <c r="M133" s="12">
        <f>L133-J133</f>
        <v>900</v>
      </c>
    </row>
    <row r="134" spans="1:14" x14ac:dyDescent="0.15">
      <c r="A134" s="7" t="s">
        <v>116</v>
      </c>
      <c r="B134" s="4" t="s">
        <v>501</v>
      </c>
      <c r="C134" s="3">
        <v>150</v>
      </c>
      <c r="D134" s="3">
        <v>40</v>
      </c>
      <c r="E134" s="5">
        <v>0</v>
      </c>
      <c r="F134" s="7">
        <v>26</v>
      </c>
      <c r="G134" s="11">
        <v>3900</v>
      </c>
      <c r="H134" s="4">
        <f>F134*C134</f>
        <v>3900</v>
      </c>
      <c r="I134" s="3">
        <f>G134-H134</f>
        <v>0</v>
      </c>
      <c r="J134" s="4">
        <f>G134-(F134-E134)*C134</f>
        <v>0</v>
      </c>
      <c r="K134" s="4">
        <v>3</v>
      </c>
      <c r="L134" s="4">
        <f>K134*C134</f>
        <v>450</v>
      </c>
      <c r="M134" s="12">
        <f>L134-J134</f>
        <v>450</v>
      </c>
    </row>
    <row r="135" spans="1:14" x14ac:dyDescent="0.15">
      <c r="A135" s="9" t="s">
        <v>533</v>
      </c>
      <c r="B135" s="4" t="s">
        <v>1659</v>
      </c>
      <c r="C135" s="3">
        <v>150</v>
      </c>
      <c r="D135" s="3">
        <v>42</v>
      </c>
      <c r="E135" s="5">
        <v>0</v>
      </c>
      <c r="F135" s="7">
        <v>18</v>
      </c>
      <c r="G135" s="11">
        <v>2700</v>
      </c>
      <c r="H135" s="4">
        <f>F135*C135</f>
        <v>2700</v>
      </c>
      <c r="I135" s="3">
        <f>G135-H135</f>
        <v>0</v>
      </c>
      <c r="J135" s="4">
        <f>G135-(F135-E135)*C135</f>
        <v>0</v>
      </c>
      <c r="K135" s="4">
        <v>9</v>
      </c>
      <c r="L135" s="4">
        <f>K135*C135</f>
        <v>1350</v>
      </c>
      <c r="M135" s="12">
        <f>L135-J135</f>
        <v>1350</v>
      </c>
    </row>
    <row r="136" spans="1:14" x14ac:dyDescent="0.15">
      <c r="A136" s="7" t="s">
        <v>117</v>
      </c>
      <c r="B136" s="4" t="s">
        <v>501</v>
      </c>
      <c r="C136" s="3">
        <v>150</v>
      </c>
      <c r="D136" s="3">
        <v>40</v>
      </c>
      <c r="E136" s="5">
        <v>0</v>
      </c>
      <c r="F136" s="7">
        <v>24</v>
      </c>
      <c r="G136" s="11">
        <v>3600</v>
      </c>
      <c r="H136" s="4">
        <f>F136*C136</f>
        <v>3600</v>
      </c>
      <c r="I136" s="3">
        <f>G136-H136</f>
        <v>0</v>
      </c>
      <c r="J136" s="4">
        <f>G136-(F136-E136)*C136</f>
        <v>0</v>
      </c>
      <c r="K136" s="4">
        <v>9</v>
      </c>
      <c r="L136" s="4">
        <f>K136*C136</f>
        <v>1350</v>
      </c>
      <c r="M136" s="12">
        <f>L136-J136</f>
        <v>1350</v>
      </c>
    </row>
    <row r="137" spans="1:14" x14ac:dyDescent="0.15">
      <c r="A137" s="9" t="s">
        <v>534</v>
      </c>
      <c r="B137" s="4" t="s">
        <v>1659</v>
      </c>
      <c r="C137" s="3">
        <v>150</v>
      </c>
      <c r="D137" s="3">
        <v>42</v>
      </c>
      <c r="E137" s="5">
        <v>0</v>
      </c>
      <c r="F137" s="7">
        <v>16</v>
      </c>
      <c r="G137" s="11">
        <v>2400</v>
      </c>
      <c r="H137" s="4">
        <f>F137*C137</f>
        <v>2400</v>
      </c>
      <c r="I137" s="3">
        <f>G137-H137</f>
        <v>0</v>
      </c>
      <c r="J137" s="4">
        <f>G137-(F137-E137)*C137</f>
        <v>0</v>
      </c>
      <c r="K137" s="4">
        <v>14</v>
      </c>
      <c r="L137" s="4">
        <f>K137*C137</f>
        <v>2100</v>
      </c>
      <c r="M137" s="12">
        <f>L137-J137</f>
        <v>2100</v>
      </c>
    </row>
    <row r="138" spans="1:14" x14ac:dyDescent="0.15">
      <c r="A138" s="9" t="s">
        <v>535</v>
      </c>
      <c r="B138" s="4" t="s">
        <v>1659</v>
      </c>
      <c r="C138" s="3">
        <v>150</v>
      </c>
      <c r="D138" s="3">
        <v>42</v>
      </c>
      <c r="E138" s="5">
        <v>0</v>
      </c>
      <c r="F138" s="7">
        <v>16</v>
      </c>
      <c r="G138" s="11">
        <v>2400</v>
      </c>
      <c r="H138" s="4">
        <f>F138*C138</f>
        <v>2400</v>
      </c>
      <c r="I138" s="3">
        <f>G138-H138</f>
        <v>0</v>
      </c>
      <c r="J138" s="4">
        <f>G138-(F138-E138)*C138</f>
        <v>0</v>
      </c>
      <c r="K138" s="4">
        <v>17</v>
      </c>
      <c r="L138" s="4">
        <f>K138*C138</f>
        <v>2550</v>
      </c>
      <c r="M138" s="12">
        <f>L138-J138</f>
        <v>2550</v>
      </c>
    </row>
    <row r="139" spans="1:14" x14ac:dyDescent="0.15">
      <c r="A139" s="7" t="s">
        <v>118</v>
      </c>
      <c r="B139" s="4" t="s">
        <v>501</v>
      </c>
      <c r="C139" s="3">
        <v>150</v>
      </c>
      <c r="D139" s="3">
        <v>40</v>
      </c>
      <c r="E139" s="5">
        <v>0</v>
      </c>
      <c r="F139" s="7">
        <v>17</v>
      </c>
      <c r="G139" s="11">
        <v>2550</v>
      </c>
      <c r="H139" s="4">
        <f>F139*C139</f>
        <v>2550</v>
      </c>
      <c r="I139" s="3">
        <f>G139-H139</f>
        <v>0</v>
      </c>
      <c r="J139" s="4">
        <f>G139-(F139-E139)*C139</f>
        <v>0</v>
      </c>
      <c r="K139" s="4">
        <v>11</v>
      </c>
      <c r="L139" s="4">
        <f>K139*C139</f>
        <v>1650</v>
      </c>
      <c r="M139" s="12">
        <f>L139-J139</f>
        <v>1650</v>
      </c>
    </row>
    <row r="140" spans="1:14" x14ac:dyDescent="0.15">
      <c r="A140" s="7" t="s">
        <v>119</v>
      </c>
      <c r="B140" s="4" t="s">
        <v>501</v>
      </c>
      <c r="C140" s="3">
        <v>150</v>
      </c>
      <c r="D140" s="3">
        <v>40</v>
      </c>
      <c r="E140" s="5">
        <v>0</v>
      </c>
      <c r="F140" s="7">
        <v>23</v>
      </c>
      <c r="G140" s="11">
        <v>3450</v>
      </c>
      <c r="H140" s="4">
        <f>F140*C140</f>
        <v>3450</v>
      </c>
      <c r="I140" s="3">
        <f>G140-H140</f>
        <v>0</v>
      </c>
      <c r="J140" s="4">
        <f>G140-(F140-E140)*C140</f>
        <v>0</v>
      </c>
      <c r="K140" s="4">
        <v>0</v>
      </c>
      <c r="L140" s="4">
        <f>K140*C140</f>
        <v>0</v>
      </c>
      <c r="M140" s="12">
        <f>L140-J140</f>
        <v>0</v>
      </c>
      <c r="N140" s="3" t="s">
        <v>1671</v>
      </c>
    </row>
    <row r="141" spans="1:14" x14ac:dyDescent="0.15">
      <c r="A141" s="14" t="s">
        <v>1100</v>
      </c>
      <c r="B141" s="4" t="s">
        <v>1660</v>
      </c>
      <c r="C141" s="3">
        <v>150</v>
      </c>
      <c r="D141" s="3">
        <v>42</v>
      </c>
      <c r="E141" s="5">
        <v>0</v>
      </c>
      <c r="F141" s="7">
        <v>0</v>
      </c>
      <c r="G141" s="11">
        <v>0</v>
      </c>
      <c r="H141" s="4">
        <f>F141*C141</f>
        <v>0</v>
      </c>
      <c r="I141" s="3">
        <f>G141-H141</f>
        <v>0</v>
      </c>
      <c r="J141" s="4">
        <f>G141-(F141-E141)*C141</f>
        <v>0</v>
      </c>
      <c r="K141" s="4">
        <v>10</v>
      </c>
      <c r="L141" s="4">
        <f>K141*C141</f>
        <v>1500</v>
      </c>
      <c r="M141" s="12">
        <f>L141-J141</f>
        <v>1500</v>
      </c>
    </row>
    <row r="142" spans="1:14" x14ac:dyDescent="0.15">
      <c r="A142" s="7" t="s">
        <v>120</v>
      </c>
      <c r="B142" s="4" t="s">
        <v>501</v>
      </c>
      <c r="C142" s="3">
        <v>150</v>
      </c>
      <c r="D142" s="3">
        <v>40</v>
      </c>
      <c r="E142" s="5">
        <v>0</v>
      </c>
      <c r="F142" s="7">
        <v>26</v>
      </c>
      <c r="G142" s="11">
        <v>3900</v>
      </c>
      <c r="H142" s="4">
        <f>F142*C142</f>
        <v>3900</v>
      </c>
      <c r="I142" s="3">
        <f>G142-H142</f>
        <v>0</v>
      </c>
      <c r="J142" s="4">
        <f>G142-(F142-E142)*C142</f>
        <v>0</v>
      </c>
      <c r="K142" s="4">
        <v>0</v>
      </c>
      <c r="L142" s="4">
        <f>K142*C142</f>
        <v>0</v>
      </c>
      <c r="M142" s="12">
        <f>L142-J142</f>
        <v>0</v>
      </c>
      <c r="N142" s="3" t="s">
        <v>1671</v>
      </c>
    </row>
    <row r="143" spans="1:14" x14ac:dyDescent="0.15">
      <c r="A143" s="7" t="s">
        <v>121</v>
      </c>
      <c r="B143" s="4" t="s">
        <v>501</v>
      </c>
      <c r="C143" s="3">
        <v>150</v>
      </c>
      <c r="D143" s="3">
        <v>40</v>
      </c>
      <c r="E143" s="5">
        <v>0</v>
      </c>
      <c r="F143" s="7">
        <v>4</v>
      </c>
      <c r="G143" s="11">
        <v>600</v>
      </c>
      <c r="H143" s="4">
        <f>F143*C143</f>
        <v>600</v>
      </c>
      <c r="I143" s="3">
        <f>G143-H143</f>
        <v>0</v>
      </c>
      <c r="J143" s="4">
        <f>G143-(F143-E143)*C143</f>
        <v>0</v>
      </c>
      <c r="K143" s="4">
        <v>0</v>
      </c>
      <c r="L143" s="4">
        <f>K143*C143</f>
        <v>0</v>
      </c>
      <c r="M143" s="12">
        <f>L143-J143</f>
        <v>0</v>
      </c>
      <c r="N143" s="3" t="s">
        <v>1671</v>
      </c>
    </row>
    <row r="144" spans="1:14" x14ac:dyDescent="0.15">
      <c r="A144" s="14" t="s">
        <v>1101</v>
      </c>
      <c r="B144" s="4" t="s">
        <v>1660</v>
      </c>
      <c r="C144" s="3">
        <v>150</v>
      </c>
      <c r="D144" s="3">
        <v>42</v>
      </c>
      <c r="E144" s="5">
        <v>0</v>
      </c>
      <c r="F144" s="7">
        <v>0</v>
      </c>
      <c r="G144" s="11">
        <v>0</v>
      </c>
      <c r="H144" s="4">
        <f>F144*C144</f>
        <v>0</v>
      </c>
      <c r="I144" s="3">
        <f>G144-H144</f>
        <v>0</v>
      </c>
      <c r="J144" s="4">
        <f>G144-(F144-E144)*C144</f>
        <v>0</v>
      </c>
      <c r="K144" s="4">
        <v>0</v>
      </c>
      <c r="L144" s="4">
        <f>K144*C144</f>
        <v>0</v>
      </c>
      <c r="M144" s="12">
        <f>L144-J144</f>
        <v>0</v>
      </c>
      <c r="N144" s="3" t="s">
        <v>1671</v>
      </c>
    </row>
    <row r="145" spans="1:14" x14ac:dyDescent="0.15">
      <c r="A145" s="7" t="s">
        <v>122</v>
      </c>
      <c r="B145" s="4" t="s">
        <v>501</v>
      </c>
      <c r="C145" s="3">
        <v>150</v>
      </c>
      <c r="D145" s="3">
        <v>40</v>
      </c>
      <c r="E145" s="5">
        <v>0</v>
      </c>
      <c r="F145" s="7">
        <v>23</v>
      </c>
      <c r="G145" s="11">
        <v>3450</v>
      </c>
      <c r="H145" s="4">
        <f>F145*C145</f>
        <v>3450</v>
      </c>
      <c r="I145" s="3">
        <f>G145-H145</f>
        <v>0</v>
      </c>
      <c r="J145" s="4">
        <f>G145-(F145-E145)*C145</f>
        <v>0</v>
      </c>
      <c r="K145" s="4">
        <v>11</v>
      </c>
      <c r="L145" s="4">
        <f>K145*C145</f>
        <v>1650</v>
      </c>
      <c r="M145" s="12">
        <f>L145-J145</f>
        <v>1650</v>
      </c>
    </row>
    <row r="146" spans="1:14" x14ac:dyDescent="0.15">
      <c r="A146" s="7" t="s">
        <v>123</v>
      </c>
      <c r="B146" s="4" t="s">
        <v>501</v>
      </c>
      <c r="C146" s="3">
        <v>150</v>
      </c>
      <c r="D146" s="3">
        <v>40</v>
      </c>
      <c r="E146" s="5">
        <v>0</v>
      </c>
      <c r="F146" s="7">
        <v>38</v>
      </c>
      <c r="G146" s="11">
        <v>5700</v>
      </c>
      <c r="H146" s="4">
        <f>F146*C146</f>
        <v>5700</v>
      </c>
      <c r="I146" s="3">
        <f>G146-H146</f>
        <v>0</v>
      </c>
      <c r="J146" s="4">
        <f>G146-(F146-E146)*C146</f>
        <v>0</v>
      </c>
      <c r="K146" s="4">
        <v>6</v>
      </c>
      <c r="L146" s="4">
        <f>K146*C146</f>
        <v>900</v>
      </c>
      <c r="M146" s="12">
        <f>L146-J146</f>
        <v>900</v>
      </c>
    </row>
    <row r="147" spans="1:14" x14ac:dyDescent="0.15">
      <c r="A147" s="9" t="s">
        <v>536</v>
      </c>
      <c r="B147" s="4" t="s">
        <v>1659</v>
      </c>
      <c r="C147" s="3">
        <v>150</v>
      </c>
      <c r="D147" s="3">
        <v>42</v>
      </c>
      <c r="E147" s="5">
        <v>0</v>
      </c>
      <c r="F147" s="7">
        <v>15</v>
      </c>
      <c r="G147" s="11">
        <v>2250</v>
      </c>
      <c r="H147" s="4">
        <f>F147*C147</f>
        <v>2250</v>
      </c>
      <c r="I147" s="3">
        <f>G147-H147</f>
        <v>0</v>
      </c>
      <c r="J147" s="4">
        <f>G147-(F147-E147)*C147</f>
        <v>0</v>
      </c>
      <c r="K147" s="4">
        <v>3</v>
      </c>
      <c r="L147" s="4">
        <f>K147*C147</f>
        <v>450</v>
      </c>
      <c r="M147" s="12">
        <f>L147-J147</f>
        <v>450</v>
      </c>
    </row>
    <row r="148" spans="1:14" x14ac:dyDescent="0.15">
      <c r="A148" s="7" t="s">
        <v>124</v>
      </c>
      <c r="B148" s="4" t="s">
        <v>501</v>
      </c>
      <c r="C148" s="3">
        <v>150</v>
      </c>
      <c r="D148" s="3">
        <v>40</v>
      </c>
      <c r="E148" s="5">
        <v>0</v>
      </c>
      <c r="F148" s="7">
        <v>18</v>
      </c>
      <c r="G148" s="11">
        <v>2700</v>
      </c>
      <c r="H148" s="4">
        <f>F148*C148</f>
        <v>2700</v>
      </c>
      <c r="I148" s="3">
        <f>G148-H148</f>
        <v>0</v>
      </c>
      <c r="J148" s="4">
        <f>G148-(F148-E148)*C148</f>
        <v>0</v>
      </c>
      <c r="K148" s="4">
        <v>12</v>
      </c>
      <c r="L148" s="4">
        <f>K148*C148</f>
        <v>1800</v>
      </c>
      <c r="M148" s="12">
        <f>L148-J148</f>
        <v>1800</v>
      </c>
    </row>
    <row r="149" spans="1:14" x14ac:dyDescent="0.15">
      <c r="A149" s="9" t="s">
        <v>537</v>
      </c>
      <c r="B149" s="4" t="s">
        <v>1659</v>
      </c>
      <c r="C149" s="3">
        <v>150</v>
      </c>
      <c r="D149" s="3">
        <v>42</v>
      </c>
      <c r="E149" s="5">
        <v>0</v>
      </c>
      <c r="F149" s="7">
        <v>3</v>
      </c>
      <c r="G149" s="11">
        <v>450</v>
      </c>
      <c r="H149" s="4">
        <f>F149*C149</f>
        <v>450</v>
      </c>
      <c r="I149" s="3">
        <f>G149-H149</f>
        <v>0</v>
      </c>
      <c r="J149" s="4">
        <f>G149-(F149-E149)*C149</f>
        <v>0</v>
      </c>
      <c r="K149" s="4">
        <v>0</v>
      </c>
      <c r="L149" s="4">
        <f>K149*C149</f>
        <v>0</v>
      </c>
      <c r="M149" s="12">
        <f>L149-J149</f>
        <v>0</v>
      </c>
      <c r="N149" s="3" t="s">
        <v>1671</v>
      </c>
    </row>
    <row r="150" spans="1:14" x14ac:dyDescent="0.15">
      <c r="A150" s="7" t="s">
        <v>125</v>
      </c>
      <c r="B150" s="4" t="s">
        <v>501</v>
      </c>
      <c r="C150" s="3">
        <v>150</v>
      </c>
      <c r="D150" s="3">
        <v>40</v>
      </c>
      <c r="E150" s="5">
        <v>0</v>
      </c>
      <c r="F150" s="7">
        <v>26</v>
      </c>
      <c r="G150" s="11">
        <v>3900</v>
      </c>
      <c r="H150" s="4">
        <f>F150*C150</f>
        <v>3900</v>
      </c>
      <c r="I150" s="3">
        <f>G150-H150</f>
        <v>0</v>
      </c>
      <c r="J150" s="4">
        <f>G150-(F150-E150)*C150</f>
        <v>0</v>
      </c>
      <c r="K150" s="4">
        <v>12</v>
      </c>
      <c r="L150" s="4">
        <f>K150*C150</f>
        <v>1800</v>
      </c>
      <c r="M150" s="12">
        <f>L150-J150</f>
        <v>1800</v>
      </c>
    </row>
    <row r="151" spans="1:14" x14ac:dyDescent="0.15">
      <c r="A151" s="7" t="s">
        <v>126</v>
      </c>
      <c r="B151" s="4" t="s">
        <v>501</v>
      </c>
      <c r="C151" s="3">
        <v>150</v>
      </c>
      <c r="D151" s="3">
        <v>40</v>
      </c>
      <c r="E151" s="5">
        <v>0</v>
      </c>
      <c r="F151" s="7">
        <v>38</v>
      </c>
      <c r="G151" s="11">
        <v>5700</v>
      </c>
      <c r="H151" s="4">
        <f>F151*C151</f>
        <v>5700</v>
      </c>
      <c r="I151" s="3">
        <f>G151-H151</f>
        <v>0</v>
      </c>
      <c r="J151" s="4">
        <f>G151-(F151-E151)*C151</f>
        <v>0</v>
      </c>
      <c r="K151" s="4">
        <v>3</v>
      </c>
      <c r="L151" s="4">
        <f>K151*C151</f>
        <v>450</v>
      </c>
      <c r="M151" s="12">
        <f>L151-J151</f>
        <v>450</v>
      </c>
    </row>
    <row r="152" spans="1:14" x14ac:dyDescent="0.15">
      <c r="A152" s="7" t="s">
        <v>127</v>
      </c>
      <c r="B152" s="4" t="s">
        <v>501</v>
      </c>
      <c r="C152" s="3">
        <v>150</v>
      </c>
      <c r="D152" s="3">
        <v>40</v>
      </c>
      <c r="E152" s="5">
        <v>0</v>
      </c>
      <c r="F152" s="7">
        <v>31</v>
      </c>
      <c r="G152" s="11">
        <v>4650</v>
      </c>
      <c r="H152" s="4">
        <f>F152*C152</f>
        <v>4650</v>
      </c>
      <c r="I152" s="3">
        <f>G152-H152</f>
        <v>0</v>
      </c>
      <c r="J152" s="4">
        <f>G152-(F152-E152)*C152</f>
        <v>0</v>
      </c>
      <c r="K152" s="4">
        <v>9</v>
      </c>
      <c r="L152" s="4">
        <f>K152*C152</f>
        <v>1350</v>
      </c>
      <c r="M152" s="12">
        <f>L152-J152</f>
        <v>1350</v>
      </c>
    </row>
    <row r="153" spans="1:14" x14ac:dyDescent="0.15">
      <c r="A153" s="9" t="s">
        <v>538</v>
      </c>
      <c r="B153" s="4" t="s">
        <v>1659</v>
      </c>
      <c r="C153" s="3">
        <v>150</v>
      </c>
      <c r="D153" s="3">
        <v>42</v>
      </c>
      <c r="E153" s="5">
        <v>0</v>
      </c>
      <c r="F153" s="7">
        <v>12</v>
      </c>
      <c r="G153" s="11">
        <v>1800</v>
      </c>
      <c r="H153" s="4">
        <f>F153*C153</f>
        <v>1800</v>
      </c>
      <c r="I153" s="3">
        <f>G153-H153</f>
        <v>0</v>
      </c>
      <c r="J153" s="4">
        <f>G153-(F153-E153)*C153</f>
        <v>0</v>
      </c>
      <c r="K153" s="4">
        <v>12</v>
      </c>
      <c r="L153" s="4">
        <f>K153*C153</f>
        <v>1800</v>
      </c>
      <c r="M153" s="12">
        <f>L153-J153</f>
        <v>1800</v>
      </c>
    </row>
    <row r="154" spans="1:14" x14ac:dyDescent="0.15">
      <c r="A154" s="7" t="s">
        <v>128</v>
      </c>
      <c r="B154" s="4" t="s">
        <v>501</v>
      </c>
      <c r="C154" s="3">
        <v>150</v>
      </c>
      <c r="D154" s="3">
        <v>40</v>
      </c>
      <c r="E154" s="5">
        <v>0</v>
      </c>
      <c r="F154" s="7">
        <v>32</v>
      </c>
      <c r="G154" s="11">
        <v>4800</v>
      </c>
      <c r="H154" s="4">
        <f>F154*C154</f>
        <v>4800</v>
      </c>
      <c r="I154" s="3">
        <f>G154-H154</f>
        <v>0</v>
      </c>
      <c r="J154" s="4">
        <f>G154-(F154-E154)*C154</f>
        <v>0</v>
      </c>
      <c r="K154" s="4">
        <v>6</v>
      </c>
      <c r="L154" s="4">
        <f>K154*C154</f>
        <v>900</v>
      </c>
      <c r="M154" s="12">
        <f>L154-J154</f>
        <v>900</v>
      </c>
    </row>
    <row r="155" spans="1:14" x14ac:dyDescent="0.15">
      <c r="A155" s="7" t="s">
        <v>129</v>
      </c>
      <c r="B155" s="4" t="s">
        <v>501</v>
      </c>
      <c r="C155" s="3">
        <v>150</v>
      </c>
      <c r="D155" s="3">
        <v>40</v>
      </c>
      <c r="E155" s="5">
        <v>0</v>
      </c>
      <c r="F155" s="7">
        <v>7</v>
      </c>
      <c r="G155" s="11">
        <v>1050</v>
      </c>
      <c r="H155" s="4">
        <f>F155*C155</f>
        <v>1050</v>
      </c>
      <c r="I155" s="3">
        <f>G155-H155</f>
        <v>0</v>
      </c>
      <c r="J155" s="4">
        <f>G155-(F155-E155)*C155</f>
        <v>0</v>
      </c>
      <c r="K155" s="4">
        <v>0</v>
      </c>
      <c r="L155" s="4">
        <f>K155*C155</f>
        <v>0</v>
      </c>
      <c r="M155" s="12">
        <f>L155-J155</f>
        <v>0</v>
      </c>
      <c r="N155" s="3" t="s">
        <v>1671</v>
      </c>
    </row>
    <row r="156" spans="1:14" x14ac:dyDescent="0.15">
      <c r="A156" s="7" t="s">
        <v>130</v>
      </c>
      <c r="B156" s="4" t="s">
        <v>501</v>
      </c>
      <c r="C156" s="3">
        <v>150</v>
      </c>
      <c r="D156" s="3">
        <v>40</v>
      </c>
      <c r="E156" s="5">
        <v>0</v>
      </c>
      <c r="F156" s="7">
        <v>34</v>
      </c>
      <c r="G156" s="11">
        <v>5100</v>
      </c>
      <c r="H156" s="4">
        <f>F156*C156</f>
        <v>5100</v>
      </c>
      <c r="I156" s="3">
        <f>G156-H156</f>
        <v>0</v>
      </c>
      <c r="J156" s="4">
        <f>G156-(F156-E156)*C156</f>
        <v>0</v>
      </c>
      <c r="K156" s="4">
        <v>6</v>
      </c>
      <c r="L156" s="4">
        <f>K156*C156</f>
        <v>900</v>
      </c>
      <c r="M156" s="12">
        <f>L156-J156</f>
        <v>900</v>
      </c>
    </row>
    <row r="157" spans="1:14" x14ac:dyDescent="0.15">
      <c r="A157" s="9" t="s">
        <v>539</v>
      </c>
      <c r="B157" s="4" t="s">
        <v>1659</v>
      </c>
      <c r="C157" s="3">
        <v>150</v>
      </c>
      <c r="D157" s="3">
        <v>42</v>
      </c>
      <c r="E157" s="5">
        <v>0</v>
      </c>
      <c r="F157" s="7">
        <v>4</v>
      </c>
      <c r="G157" s="11">
        <v>600</v>
      </c>
      <c r="H157" s="4">
        <f>F157*C157</f>
        <v>600</v>
      </c>
      <c r="I157" s="3">
        <f>G157-H157</f>
        <v>0</v>
      </c>
      <c r="J157" s="4">
        <f>G157-(F157-E157)*C157</f>
        <v>0</v>
      </c>
      <c r="K157" s="4">
        <v>0</v>
      </c>
      <c r="L157" s="4">
        <f>K157*C157</f>
        <v>0</v>
      </c>
      <c r="M157" s="12">
        <f>L157-J157</f>
        <v>0</v>
      </c>
      <c r="N157" s="3" t="s">
        <v>1671</v>
      </c>
    </row>
    <row r="158" spans="1:14" x14ac:dyDescent="0.15">
      <c r="A158" s="9" t="s">
        <v>515</v>
      </c>
      <c r="B158" s="4" t="s">
        <v>1659</v>
      </c>
      <c r="C158" s="3">
        <v>150</v>
      </c>
      <c r="D158" s="3">
        <v>42</v>
      </c>
      <c r="E158" s="5">
        <v>0</v>
      </c>
      <c r="F158" s="7">
        <v>0</v>
      </c>
      <c r="G158" s="11">
        <v>0</v>
      </c>
      <c r="H158" s="4">
        <f>F158*C158</f>
        <v>0</v>
      </c>
      <c r="I158" s="3">
        <f>G158-H158</f>
        <v>0</v>
      </c>
      <c r="J158" s="4">
        <f>G158-(F158-E158)*C158</f>
        <v>0</v>
      </c>
      <c r="K158" s="4">
        <v>0</v>
      </c>
      <c r="L158" s="4">
        <f>K158*C158</f>
        <v>0</v>
      </c>
      <c r="M158" s="12">
        <f>L158-J158</f>
        <v>0</v>
      </c>
      <c r="N158" s="3" t="s">
        <v>1671</v>
      </c>
    </row>
    <row r="159" spans="1:14" x14ac:dyDescent="0.15">
      <c r="A159" s="7" t="s">
        <v>131</v>
      </c>
      <c r="B159" s="4" t="s">
        <v>501</v>
      </c>
      <c r="C159" s="3">
        <v>150</v>
      </c>
      <c r="D159" s="3">
        <v>40</v>
      </c>
      <c r="E159" s="5">
        <v>0</v>
      </c>
      <c r="F159" s="7">
        <v>32</v>
      </c>
      <c r="G159" s="11">
        <v>4800</v>
      </c>
      <c r="H159" s="4">
        <f>F159*C159</f>
        <v>4800</v>
      </c>
      <c r="I159" s="3">
        <f>G159-H159</f>
        <v>0</v>
      </c>
      <c r="J159" s="4">
        <f>G159-(F159-E159)*C159</f>
        <v>0</v>
      </c>
      <c r="K159" s="4">
        <v>8</v>
      </c>
      <c r="L159" s="4">
        <f>K159*C159</f>
        <v>1200</v>
      </c>
      <c r="M159" s="12">
        <f>L159-J159</f>
        <v>1200</v>
      </c>
    </row>
    <row r="160" spans="1:14" x14ac:dyDescent="0.15">
      <c r="A160" s="7" t="s">
        <v>132</v>
      </c>
      <c r="B160" s="4" t="s">
        <v>501</v>
      </c>
      <c r="C160" s="3">
        <v>150</v>
      </c>
      <c r="D160" s="3">
        <v>40</v>
      </c>
      <c r="E160" s="5">
        <v>0</v>
      </c>
      <c r="F160" s="7">
        <v>19</v>
      </c>
      <c r="G160" s="11">
        <v>2850</v>
      </c>
      <c r="H160" s="4">
        <f>F160*C160</f>
        <v>2850</v>
      </c>
      <c r="I160" s="3">
        <f>G160-H160</f>
        <v>0</v>
      </c>
      <c r="J160" s="4">
        <f>G160-(F160-E160)*C160</f>
        <v>0</v>
      </c>
      <c r="K160" s="4">
        <v>12</v>
      </c>
      <c r="L160" s="4">
        <f>K160*C160</f>
        <v>1800</v>
      </c>
      <c r="M160" s="12">
        <f>L160-J160</f>
        <v>1800</v>
      </c>
    </row>
    <row r="161" spans="1:14" x14ac:dyDescent="0.15">
      <c r="A161" s="7" t="s">
        <v>133</v>
      </c>
      <c r="B161" s="4" t="s">
        <v>501</v>
      </c>
      <c r="C161" s="3">
        <v>150</v>
      </c>
      <c r="D161" s="3">
        <v>40</v>
      </c>
      <c r="E161" s="5">
        <v>0</v>
      </c>
      <c r="F161" s="7">
        <v>26</v>
      </c>
      <c r="G161" s="11">
        <v>3900</v>
      </c>
      <c r="H161" s="4">
        <f>F161*C161</f>
        <v>3900</v>
      </c>
      <c r="I161" s="3">
        <f>G161-H161</f>
        <v>0</v>
      </c>
      <c r="J161" s="4">
        <f>G161-(F161-E161)*C161</f>
        <v>0</v>
      </c>
      <c r="K161" s="4">
        <v>12</v>
      </c>
      <c r="L161" s="4">
        <f>K161*C161</f>
        <v>1800</v>
      </c>
      <c r="M161" s="12">
        <f>L161-J161</f>
        <v>1800</v>
      </c>
    </row>
    <row r="162" spans="1:14" x14ac:dyDescent="0.15">
      <c r="A162" s="7" t="s">
        <v>134</v>
      </c>
      <c r="B162" s="4" t="s">
        <v>501</v>
      </c>
      <c r="C162" s="3">
        <v>150</v>
      </c>
      <c r="D162" s="3">
        <v>40</v>
      </c>
      <c r="E162" s="5">
        <v>0</v>
      </c>
      <c r="F162" s="7">
        <v>30</v>
      </c>
      <c r="G162" s="11">
        <v>4500</v>
      </c>
      <c r="H162" s="4">
        <f>F162*C162</f>
        <v>4500</v>
      </c>
      <c r="I162" s="3">
        <f>G162-H162</f>
        <v>0</v>
      </c>
      <c r="J162" s="4">
        <f>G162-(F162-E162)*C162</f>
        <v>0</v>
      </c>
      <c r="K162" s="4">
        <v>6</v>
      </c>
      <c r="L162" s="4">
        <f>K162*C162</f>
        <v>900</v>
      </c>
      <c r="M162" s="12">
        <f>L162-J162</f>
        <v>900</v>
      </c>
    </row>
    <row r="163" spans="1:14" x14ac:dyDescent="0.15">
      <c r="A163" s="7" t="s">
        <v>135</v>
      </c>
      <c r="B163" s="4" t="s">
        <v>501</v>
      </c>
      <c r="C163" s="3">
        <v>150</v>
      </c>
      <c r="D163" s="3">
        <v>40</v>
      </c>
      <c r="E163" s="5">
        <v>4</v>
      </c>
      <c r="F163" s="7">
        <v>8</v>
      </c>
      <c r="G163" s="11">
        <v>1200</v>
      </c>
      <c r="H163" s="4">
        <f>F163*C163</f>
        <v>1200</v>
      </c>
      <c r="I163" s="3">
        <f>G163-H163</f>
        <v>0</v>
      </c>
      <c r="J163" s="4">
        <f>G163-(F163-E163)*C163</f>
        <v>600</v>
      </c>
      <c r="K163" s="4">
        <v>0</v>
      </c>
      <c r="L163" s="4">
        <f>K163*C163</f>
        <v>0</v>
      </c>
      <c r="M163" s="12">
        <f>L163-J163</f>
        <v>-600</v>
      </c>
      <c r="N163" s="3" t="s">
        <v>1671</v>
      </c>
    </row>
    <row r="164" spans="1:14" x14ac:dyDescent="0.15">
      <c r="A164" s="7" t="s">
        <v>136</v>
      </c>
      <c r="B164" s="4" t="s">
        <v>501</v>
      </c>
      <c r="C164" s="3">
        <v>150</v>
      </c>
      <c r="D164" s="3">
        <v>40</v>
      </c>
      <c r="E164" s="5">
        <v>0</v>
      </c>
      <c r="F164" s="7">
        <v>28</v>
      </c>
      <c r="G164" s="11">
        <v>4200</v>
      </c>
      <c r="H164" s="4">
        <f>F164*C164</f>
        <v>4200</v>
      </c>
      <c r="I164" s="3">
        <f>G164-H164</f>
        <v>0</v>
      </c>
      <c r="J164" s="4">
        <f>G164-(F164-E164)*C164</f>
        <v>0</v>
      </c>
      <c r="K164" s="4">
        <v>9</v>
      </c>
      <c r="L164" s="4">
        <f>K164*C164</f>
        <v>1350</v>
      </c>
      <c r="M164" s="12">
        <f>L164-J164</f>
        <v>1350</v>
      </c>
    </row>
    <row r="165" spans="1:14" x14ac:dyDescent="0.15">
      <c r="A165" s="7" t="s">
        <v>137</v>
      </c>
      <c r="B165" s="4" t="s">
        <v>501</v>
      </c>
      <c r="C165" s="3">
        <v>150</v>
      </c>
      <c r="D165" s="3">
        <v>40</v>
      </c>
      <c r="E165" s="5">
        <v>0</v>
      </c>
      <c r="F165" s="7">
        <v>15</v>
      </c>
      <c r="G165" s="11">
        <v>2250</v>
      </c>
      <c r="H165" s="4">
        <f>F165*C165</f>
        <v>2250</v>
      </c>
      <c r="I165" s="3">
        <f>G165-H165</f>
        <v>0</v>
      </c>
      <c r="J165" s="4">
        <f>G165-(F165-E165)*C165</f>
        <v>0</v>
      </c>
      <c r="K165" s="4">
        <v>0</v>
      </c>
      <c r="L165" s="4">
        <f>K165*C165</f>
        <v>0</v>
      </c>
      <c r="M165" s="12">
        <f>L165-J165</f>
        <v>0</v>
      </c>
      <c r="N165" s="3" t="s">
        <v>1671</v>
      </c>
    </row>
    <row r="166" spans="1:14" x14ac:dyDescent="0.15">
      <c r="A166" s="7" t="s">
        <v>138</v>
      </c>
      <c r="B166" s="4" t="s">
        <v>501</v>
      </c>
      <c r="C166" s="3">
        <v>150</v>
      </c>
      <c r="D166" s="3">
        <v>40</v>
      </c>
      <c r="E166" s="5">
        <v>0</v>
      </c>
      <c r="F166" s="7">
        <v>31</v>
      </c>
      <c r="G166" s="11">
        <v>4650</v>
      </c>
      <c r="H166" s="4">
        <f>F166*C166</f>
        <v>4650</v>
      </c>
      <c r="I166" s="3">
        <f>G166-H166</f>
        <v>0</v>
      </c>
      <c r="J166" s="4">
        <f>G166-(F166-E166)*C166</f>
        <v>0</v>
      </c>
      <c r="K166" s="4">
        <v>9</v>
      </c>
      <c r="L166" s="4">
        <f>K166*C166</f>
        <v>1350</v>
      </c>
      <c r="M166" s="12">
        <f>L166-J166</f>
        <v>1350</v>
      </c>
    </row>
    <row r="167" spans="1:14" x14ac:dyDescent="0.15">
      <c r="A167" s="7" t="s">
        <v>139</v>
      </c>
      <c r="B167" s="4" t="s">
        <v>501</v>
      </c>
      <c r="C167" s="3">
        <v>150</v>
      </c>
      <c r="D167" s="3">
        <v>40</v>
      </c>
      <c r="E167" s="5">
        <v>0</v>
      </c>
      <c r="F167" s="7">
        <v>33</v>
      </c>
      <c r="G167" s="11">
        <v>4950</v>
      </c>
      <c r="H167" s="4">
        <f>F167*C167</f>
        <v>4950</v>
      </c>
      <c r="I167" s="3">
        <f>G167-H167</f>
        <v>0</v>
      </c>
      <c r="J167" s="4">
        <f>G167-(F167-E167)*C167</f>
        <v>0</v>
      </c>
      <c r="K167" s="4">
        <v>3</v>
      </c>
      <c r="L167" s="4">
        <f>K167*C167</f>
        <v>450</v>
      </c>
      <c r="M167" s="12">
        <f>L167-J167</f>
        <v>450</v>
      </c>
    </row>
    <row r="168" spans="1:14" x14ac:dyDescent="0.15">
      <c r="A168" s="7" t="s">
        <v>140</v>
      </c>
      <c r="B168" s="4" t="s">
        <v>501</v>
      </c>
      <c r="C168" s="3">
        <v>150</v>
      </c>
      <c r="D168" s="3">
        <v>40</v>
      </c>
      <c r="E168" s="5">
        <v>0</v>
      </c>
      <c r="F168" s="7">
        <v>30</v>
      </c>
      <c r="G168" s="11">
        <v>4500</v>
      </c>
      <c r="H168" s="4">
        <f>F168*C168</f>
        <v>4500</v>
      </c>
      <c r="I168" s="3">
        <f>G168-H168</f>
        <v>0</v>
      </c>
      <c r="J168" s="4">
        <f>G168-(F168-E168)*C168</f>
        <v>0</v>
      </c>
      <c r="K168" s="4">
        <v>6</v>
      </c>
      <c r="L168" s="4">
        <f>K168*C168</f>
        <v>900</v>
      </c>
      <c r="M168" s="12">
        <f>L168-J168</f>
        <v>900</v>
      </c>
    </row>
    <row r="169" spans="1:14" x14ac:dyDescent="0.15">
      <c r="A169" s="7" t="s">
        <v>141</v>
      </c>
      <c r="B169" s="4" t="s">
        <v>501</v>
      </c>
      <c r="C169" s="3">
        <v>150</v>
      </c>
      <c r="D169" s="3">
        <v>40</v>
      </c>
      <c r="E169" s="5">
        <v>0</v>
      </c>
      <c r="F169" s="7">
        <v>19</v>
      </c>
      <c r="G169" s="11">
        <v>2850</v>
      </c>
      <c r="H169" s="4">
        <f>F169*C169</f>
        <v>2850</v>
      </c>
      <c r="I169" s="3">
        <f>G169-H169</f>
        <v>0</v>
      </c>
      <c r="J169" s="4">
        <f>G169-(F169-E169)*C169</f>
        <v>0</v>
      </c>
      <c r="K169" s="4">
        <v>12</v>
      </c>
      <c r="L169" s="4">
        <f>K169*C169</f>
        <v>1800</v>
      </c>
      <c r="M169" s="12">
        <f>L169-J169</f>
        <v>1800</v>
      </c>
    </row>
    <row r="170" spans="1:14" x14ac:dyDescent="0.15">
      <c r="A170" s="7" t="s">
        <v>142</v>
      </c>
      <c r="B170" s="4" t="s">
        <v>501</v>
      </c>
      <c r="C170" s="3">
        <v>150</v>
      </c>
      <c r="D170" s="3">
        <v>40</v>
      </c>
      <c r="E170" s="5">
        <v>0</v>
      </c>
      <c r="F170" s="7">
        <v>27</v>
      </c>
      <c r="G170" s="11">
        <v>4050</v>
      </c>
      <c r="H170" s="4">
        <f>F170*C170</f>
        <v>4050</v>
      </c>
      <c r="I170" s="3">
        <f>G170-H170</f>
        <v>0</v>
      </c>
      <c r="J170" s="4">
        <f>G170-(F170-E170)*C170</f>
        <v>0</v>
      </c>
      <c r="K170" s="4">
        <v>5</v>
      </c>
      <c r="L170" s="4">
        <f>K170*C170</f>
        <v>750</v>
      </c>
      <c r="M170" s="12">
        <f>L170-J170</f>
        <v>750</v>
      </c>
    </row>
    <row r="171" spans="1:14" x14ac:dyDescent="0.15">
      <c r="A171" s="7" t="s">
        <v>143</v>
      </c>
      <c r="B171" s="4" t="s">
        <v>501</v>
      </c>
      <c r="C171" s="3">
        <v>150</v>
      </c>
      <c r="D171" s="3">
        <v>40</v>
      </c>
      <c r="E171" s="5">
        <v>0</v>
      </c>
      <c r="F171" s="7">
        <v>25</v>
      </c>
      <c r="G171" s="11">
        <v>3750</v>
      </c>
      <c r="H171" s="4">
        <f>F171*C171</f>
        <v>3750</v>
      </c>
      <c r="I171" s="3">
        <f>G171-H171</f>
        <v>0</v>
      </c>
      <c r="J171" s="4">
        <f>G171-(F171-E171)*C171</f>
        <v>0</v>
      </c>
      <c r="K171" s="4">
        <v>12</v>
      </c>
      <c r="L171" s="4">
        <f>K171*C171</f>
        <v>1800</v>
      </c>
      <c r="M171" s="12">
        <f>L171-J171</f>
        <v>1800</v>
      </c>
    </row>
    <row r="172" spans="1:14" x14ac:dyDescent="0.15">
      <c r="A172" s="7" t="s">
        <v>144</v>
      </c>
      <c r="B172" s="4" t="s">
        <v>501</v>
      </c>
      <c r="C172" s="3">
        <v>150</v>
      </c>
      <c r="D172" s="3">
        <v>40</v>
      </c>
      <c r="E172" s="5">
        <v>0</v>
      </c>
      <c r="F172" s="7">
        <v>23</v>
      </c>
      <c r="G172" s="11">
        <v>3450</v>
      </c>
      <c r="H172" s="4">
        <f>F172*C172</f>
        <v>3450</v>
      </c>
      <c r="I172" s="3">
        <f>G172-H172</f>
        <v>0</v>
      </c>
      <c r="J172" s="4">
        <f>G172-(F172-E172)*C172</f>
        <v>0</v>
      </c>
      <c r="K172" s="4">
        <v>15</v>
      </c>
      <c r="L172" s="4">
        <f>K172*C172</f>
        <v>2250</v>
      </c>
      <c r="M172" s="12">
        <f>L172-J172</f>
        <v>2250</v>
      </c>
    </row>
    <row r="173" spans="1:14" x14ac:dyDescent="0.15">
      <c r="A173" s="9" t="s">
        <v>540</v>
      </c>
      <c r="B173" s="4" t="s">
        <v>1659</v>
      </c>
      <c r="C173" s="3">
        <v>150</v>
      </c>
      <c r="D173" s="3">
        <v>42</v>
      </c>
      <c r="E173" s="5">
        <v>0</v>
      </c>
      <c r="F173" s="7">
        <v>19</v>
      </c>
      <c r="G173" s="11">
        <v>2850</v>
      </c>
      <c r="H173" s="4">
        <f>F173*C173</f>
        <v>2850</v>
      </c>
      <c r="I173" s="3">
        <f>G173-H173</f>
        <v>0</v>
      </c>
      <c r="J173" s="4">
        <f>G173-(F173-E173)*C173</f>
        <v>0</v>
      </c>
      <c r="K173" s="4">
        <v>11</v>
      </c>
      <c r="L173" s="4">
        <f>K173*C173</f>
        <v>1650</v>
      </c>
      <c r="M173" s="12">
        <f>L173-J173</f>
        <v>1650</v>
      </c>
    </row>
    <row r="174" spans="1:14" x14ac:dyDescent="0.15">
      <c r="A174" s="7" t="s">
        <v>145</v>
      </c>
      <c r="B174" s="4" t="s">
        <v>501</v>
      </c>
      <c r="C174" s="3">
        <v>150</v>
      </c>
      <c r="D174" s="3">
        <v>40</v>
      </c>
      <c r="E174" s="5">
        <v>0</v>
      </c>
      <c r="F174" s="7">
        <v>31</v>
      </c>
      <c r="G174" s="11">
        <v>4650</v>
      </c>
      <c r="H174" s="4">
        <f>F174*C174</f>
        <v>4650</v>
      </c>
      <c r="I174" s="3">
        <f>G174-H174</f>
        <v>0</v>
      </c>
      <c r="J174" s="4">
        <f>G174-(F174-E174)*C174</f>
        <v>0</v>
      </c>
      <c r="K174" s="4">
        <v>9</v>
      </c>
      <c r="L174" s="4">
        <f>K174*C174</f>
        <v>1350</v>
      </c>
      <c r="M174" s="12">
        <f>L174-J174</f>
        <v>1350</v>
      </c>
    </row>
    <row r="175" spans="1:14" x14ac:dyDescent="0.15">
      <c r="A175" s="7" t="s">
        <v>146</v>
      </c>
      <c r="B175" s="4" t="s">
        <v>501</v>
      </c>
      <c r="C175" s="3">
        <v>150</v>
      </c>
      <c r="D175" s="3">
        <v>40</v>
      </c>
      <c r="E175" s="5">
        <v>0</v>
      </c>
      <c r="F175" s="7">
        <v>31</v>
      </c>
      <c r="G175" s="11">
        <v>4650</v>
      </c>
      <c r="H175" s="4">
        <f>F175*C175</f>
        <v>4650</v>
      </c>
      <c r="I175" s="3">
        <f>G175-H175</f>
        <v>0</v>
      </c>
      <c r="J175" s="4">
        <f>G175-(F175-E175)*C175</f>
        <v>0</v>
      </c>
      <c r="K175" s="4">
        <v>9</v>
      </c>
      <c r="L175" s="4">
        <f>K175*C175</f>
        <v>1350</v>
      </c>
      <c r="M175" s="12">
        <f>L175-J175</f>
        <v>1350</v>
      </c>
    </row>
    <row r="176" spans="1:14" x14ac:dyDescent="0.15">
      <c r="A176" s="7" t="s">
        <v>147</v>
      </c>
      <c r="B176" s="4" t="s">
        <v>501</v>
      </c>
      <c r="C176" s="3">
        <v>150</v>
      </c>
      <c r="D176" s="3">
        <v>40</v>
      </c>
      <c r="E176" s="5">
        <v>0</v>
      </c>
      <c r="F176" s="7">
        <v>26</v>
      </c>
      <c r="G176" s="11">
        <v>3900</v>
      </c>
      <c r="H176" s="4">
        <f>F176*C176</f>
        <v>3900</v>
      </c>
      <c r="I176" s="3">
        <f>G176-H176</f>
        <v>0</v>
      </c>
      <c r="J176" s="4">
        <f>G176-(F176-E176)*C176</f>
        <v>0</v>
      </c>
      <c r="K176" s="4">
        <v>15</v>
      </c>
      <c r="L176" s="4">
        <f>K176*C176</f>
        <v>2250</v>
      </c>
      <c r="M176" s="12">
        <f>L176-J176</f>
        <v>2250</v>
      </c>
    </row>
    <row r="177" spans="1:14" x14ac:dyDescent="0.15">
      <c r="A177" s="7" t="s">
        <v>148</v>
      </c>
      <c r="B177" s="4" t="s">
        <v>501</v>
      </c>
      <c r="C177" s="3">
        <v>150</v>
      </c>
      <c r="D177" s="3">
        <v>40</v>
      </c>
      <c r="E177" s="5">
        <v>0</v>
      </c>
      <c r="F177" s="7">
        <v>12</v>
      </c>
      <c r="G177" s="11">
        <v>1800</v>
      </c>
      <c r="H177" s="4">
        <f>F177*C177</f>
        <v>1800</v>
      </c>
      <c r="I177" s="3">
        <f>G177-H177</f>
        <v>0</v>
      </c>
      <c r="J177" s="4">
        <f>G177-(F177-E177)*C177</f>
        <v>0</v>
      </c>
      <c r="K177" s="4">
        <v>0</v>
      </c>
      <c r="L177" s="4">
        <f>K177*C177</f>
        <v>0</v>
      </c>
      <c r="M177" s="12">
        <f>L177-J177</f>
        <v>0</v>
      </c>
      <c r="N177" s="3" t="s">
        <v>1671</v>
      </c>
    </row>
    <row r="178" spans="1:14" x14ac:dyDescent="0.15">
      <c r="A178" s="7" t="s">
        <v>149</v>
      </c>
      <c r="B178" s="4" t="s">
        <v>501</v>
      </c>
      <c r="C178" s="3">
        <v>150</v>
      </c>
      <c r="D178" s="3">
        <v>40</v>
      </c>
      <c r="E178" s="5">
        <v>0</v>
      </c>
      <c r="F178" s="7">
        <v>29</v>
      </c>
      <c r="G178" s="11">
        <v>4350</v>
      </c>
      <c r="H178" s="4">
        <f>F178*C178</f>
        <v>4350</v>
      </c>
      <c r="I178" s="3">
        <f>G178-H178</f>
        <v>0</v>
      </c>
      <c r="J178" s="4">
        <f>G178-(F178-E178)*C178</f>
        <v>0</v>
      </c>
      <c r="K178" s="4">
        <v>18</v>
      </c>
      <c r="L178" s="4">
        <f>K178*C178</f>
        <v>2700</v>
      </c>
      <c r="M178" s="12">
        <f>L178-J178</f>
        <v>2700</v>
      </c>
    </row>
    <row r="179" spans="1:14" x14ac:dyDescent="0.15">
      <c r="A179" s="7" t="s">
        <v>150</v>
      </c>
      <c r="B179" s="4" t="s">
        <v>501</v>
      </c>
      <c r="C179" s="3">
        <v>150</v>
      </c>
      <c r="D179" s="3">
        <v>40</v>
      </c>
      <c r="E179" s="5">
        <v>0</v>
      </c>
      <c r="F179" s="7">
        <v>20</v>
      </c>
      <c r="G179" s="11">
        <v>3000</v>
      </c>
      <c r="H179" s="4">
        <f>F179*C179</f>
        <v>3000</v>
      </c>
      <c r="I179" s="3">
        <f>G179-H179</f>
        <v>0</v>
      </c>
      <c r="J179" s="4">
        <f>G179-(F179-E179)*C179</f>
        <v>0</v>
      </c>
      <c r="K179" s="4">
        <v>0</v>
      </c>
      <c r="L179" s="4">
        <f>K179*C179</f>
        <v>0</v>
      </c>
      <c r="M179" s="12">
        <f>L179-J179</f>
        <v>0</v>
      </c>
      <c r="N179" s="3" t="s">
        <v>1671</v>
      </c>
    </row>
    <row r="180" spans="1:14" x14ac:dyDescent="0.15">
      <c r="A180" s="9" t="s">
        <v>541</v>
      </c>
      <c r="B180" s="4" t="s">
        <v>1659</v>
      </c>
      <c r="C180" s="3">
        <v>150</v>
      </c>
      <c r="D180" s="3">
        <v>42</v>
      </c>
      <c r="E180" s="5">
        <v>0</v>
      </c>
      <c r="F180" s="7">
        <v>22</v>
      </c>
      <c r="G180" s="11">
        <v>3300</v>
      </c>
      <c r="H180" s="4">
        <f>F180*C180</f>
        <v>3300</v>
      </c>
      <c r="I180" s="3">
        <f>G180-H180</f>
        <v>0</v>
      </c>
      <c r="J180" s="4">
        <f>G180-(F180-E180)*C180</f>
        <v>0</v>
      </c>
      <c r="K180" s="4">
        <v>15</v>
      </c>
      <c r="L180" s="4">
        <f>K180*C180</f>
        <v>2250</v>
      </c>
      <c r="M180" s="12">
        <f>L180-J180</f>
        <v>2250</v>
      </c>
    </row>
    <row r="181" spans="1:14" x14ac:dyDescent="0.15">
      <c r="A181" s="9" t="s">
        <v>542</v>
      </c>
      <c r="B181" s="4" t="s">
        <v>1659</v>
      </c>
      <c r="C181" s="3">
        <v>150</v>
      </c>
      <c r="D181" s="3">
        <v>42</v>
      </c>
      <c r="E181" s="5">
        <v>0</v>
      </c>
      <c r="F181" s="7">
        <v>16</v>
      </c>
      <c r="G181" s="11">
        <v>2400</v>
      </c>
      <c r="H181" s="4">
        <f>F181*C181</f>
        <v>2400</v>
      </c>
      <c r="I181" s="3">
        <f>G181-H181</f>
        <v>0</v>
      </c>
      <c r="J181" s="4">
        <f>G181-(F181-E181)*C181</f>
        <v>0</v>
      </c>
      <c r="K181" s="4">
        <v>9</v>
      </c>
      <c r="L181" s="4">
        <f>K181*C181</f>
        <v>1350</v>
      </c>
      <c r="M181" s="12">
        <f>L181-J181</f>
        <v>1350</v>
      </c>
    </row>
    <row r="182" spans="1:14" x14ac:dyDescent="0.15">
      <c r="A182" s="7" t="s">
        <v>151</v>
      </c>
      <c r="B182" s="4" t="s">
        <v>501</v>
      </c>
      <c r="C182" s="3">
        <v>150</v>
      </c>
      <c r="D182" s="3">
        <v>40</v>
      </c>
      <c r="E182" s="5">
        <v>0</v>
      </c>
      <c r="F182" s="7">
        <v>34</v>
      </c>
      <c r="G182" s="11">
        <v>5100</v>
      </c>
      <c r="H182" s="4">
        <f>F182*C182</f>
        <v>5100</v>
      </c>
      <c r="I182" s="3">
        <f>G182-H182</f>
        <v>0</v>
      </c>
      <c r="J182" s="4">
        <f>G182-(F182-E182)*C182</f>
        <v>0</v>
      </c>
      <c r="K182" s="4">
        <v>3</v>
      </c>
      <c r="L182" s="4">
        <f>K182*C182</f>
        <v>450</v>
      </c>
      <c r="M182" s="12">
        <f>L182-J182</f>
        <v>450</v>
      </c>
    </row>
    <row r="183" spans="1:14" x14ac:dyDescent="0.15">
      <c r="A183" s="7" t="s">
        <v>152</v>
      </c>
      <c r="B183" s="4" t="s">
        <v>501</v>
      </c>
      <c r="C183" s="3">
        <v>150</v>
      </c>
      <c r="D183" s="3">
        <v>40</v>
      </c>
      <c r="E183" s="5">
        <v>0</v>
      </c>
      <c r="F183" s="7">
        <v>4</v>
      </c>
      <c r="G183" s="11">
        <v>600</v>
      </c>
      <c r="H183" s="4">
        <f>F183*C183</f>
        <v>600</v>
      </c>
      <c r="I183" s="3">
        <f>G183-H183</f>
        <v>0</v>
      </c>
      <c r="J183" s="4">
        <f>G183-(F183-E183)*C183</f>
        <v>0</v>
      </c>
      <c r="K183" s="4">
        <v>0</v>
      </c>
      <c r="L183" s="4">
        <f>K183*C183</f>
        <v>0</v>
      </c>
      <c r="M183" s="12">
        <f>L183-J183</f>
        <v>0</v>
      </c>
      <c r="N183" s="3" t="s">
        <v>1671</v>
      </c>
    </row>
    <row r="184" spans="1:14" x14ac:dyDescent="0.15">
      <c r="A184" s="7" t="s">
        <v>153</v>
      </c>
      <c r="B184" s="4" t="s">
        <v>501</v>
      </c>
      <c r="C184" s="3">
        <v>150</v>
      </c>
      <c r="D184" s="3">
        <v>40</v>
      </c>
      <c r="E184" s="5">
        <v>0</v>
      </c>
      <c r="F184" s="7">
        <v>28</v>
      </c>
      <c r="G184" s="11">
        <v>4200</v>
      </c>
      <c r="H184" s="4">
        <f>F184*C184</f>
        <v>4200</v>
      </c>
      <c r="I184" s="3">
        <f>G184-H184</f>
        <v>0</v>
      </c>
      <c r="J184" s="4">
        <f>G184-(F184-E184)*C184</f>
        <v>0</v>
      </c>
      <c r="K184" s="4">
        <v>6</v>
      </c>
      <c r="L184" s="4">
        <f>K184*C184</f>
        <v>900</v>
      </c>
      <c r="M184" s="12">
        <f>L184-J184</f>
        <v>900</v>
      </c>
    </row>
    <row r="185" spans="1:14" x14ac:dyDescent="0.15">
      <c r="A185" s="7" t="s">
        <v>154</v>
      </c>
      <c r="B185" s="4" t="s">
        <v>501</v>
      </c>
      <c r="C185" s="3">
        <v>150</v>
      </c>
      <c r="D185" s="3">
        <v>40</v>
      </c>
      <c r="E185" s="5">
        <v>0</v>
      </c>
      <c r="F185" s="7">
        <v>4</v>
      </c>
      <c r="G185" s="11">
        <v>600</v>
      </c>
      <c r="H185" s="4">
        <f>F185*C185</f>
        <v>600</v>
      </c>
      <c r="I185" s="3">
        <f>G185-H185</f>
        <v>0</v>
      </c>
      <c r="J185" s="4">
        <f>G185-(F185-E185)*C185</f>
        <v>0</v>
      </c>
      <c r="K185" s="4">
        <v>0</v>
      </c>
      <c r="L185" s="4">
        <f>K185*C185</f>
        <v>0</v>
      </c>
      <c r="M185" s="12">
        <f>L185-J185</f>
        <v>0</v>
      </c>
      <c r="N185" s="3" t="s">
        <v>1671</v>
      </c>
    </row>
    <row r="186" spans="1:14" x14ac:dyDescent="0.15">
      <c r="A186" s="7" t="s">
        <v>155</v>
      </c>
      <c r="B186" s="4" t="s">
        <v>501</v>
      </c>
      <c r="C186" s="3">
        <v>150</v>
      </c>
      <c r="D186" s="3">
        <v>40</v>
      </c>
      <c r="E186" s="5">
        <v>0</v>
      </c>
      <c r="F186" s="7">
        <v>27</v>
      </c>
      <c r="G186" s="11">
        <v>4050</v>
      </c>
      <c r="H186" s="4">
        <f>F186*C186</f>
        <v>4050</v>
      </c>
      <c r="I186" s="3">
        <f>G186-H186</f>
        <v>0</v>
      </c>
      <c r="J186" s="4">
        <f>G186-(F186-E186)*C186</f>
        <v>0</v>
      </c>
      <c r="K186" s="4">
        <v>12</v>
      </c>
      <c r="L186" s="4">
        <f>K186*C186</f>
        <v>1800</v>
      </c>
      <c r="M186" s="12">
        <f>L186-J186</f>
        <v>1800</v>
      </c>
    </row>
    <row r="187" spans="1:14" x14ac:dyDescent="0.15">
      <c r="A187" s="7" t="s">
        <v>156</v>
      </c>
      <c r="B187" s="4" t="s">
        <v>501</v>
      </c>
      <c r="C187" s="3">
        <v>150</v>
      </c>
      <c r="D187" s="3">
        <v>40</v>
      </c>
      <c r="E187" s="5">
        <v>0</v>
      </c>
      <c r="F187" s="7">
        <v>7</v>
      </c>
      <c r="G187" s="11">
        <v>1050</v>
      </c>
      <c r="H187" s="4">
        <f>F187*C187</f>
        <v>1050</v>
      </c>
      <c r="I187" s="3">
        <f>G187-H187</f>
        <v>0</v>
      </c>
      <c r="J187" s="4">
        <f>G187-(F187-E187)*C187</f>
        <v>0</v>
      </c>
      <c r="K187" s="4">
        <v>15</v>
      </c>
      <c r="L187" s="4">
        <f>K187*C187</f>
        <v>2250</v>
      </c>
      <c r="M187" s="12">
        <f>L187-J187</f>
        <v>2250</v>
      </c>
    </row>
    <row r="188" spans="1:14" x14ac:dyDescent="0.15">
      <c r="A188" s="7" t="s">
        <v>157</v>
      </c>
      <c r="B188" s="4" t="s">
        <v>501</v>
      </c>
      <c r="C188" s="3">
        <v>150</v>
      </c>
      <c r="D188" s="3">
        <v>40</v>
      </c>
      <c r="E188" s="5">
        <v>0</v>
      </c>
      <c r="F188" s="7">
        <v>31</v>
      </c>
      <c r="G188" s="11">
        <v>4650</v>
      </c>
      <c r="H188" s="4">
        <f>F188*C188</f>
        <v>4650</v>
      </c>
      <c r="I188" s="3">
        <f>G188-H188</f>
        <v>0</v>
      </c>
      <c r="J188" s="4">
        <f>G188-(F188-E188)*C188</f>
        <v>0</v>
      </c>
      <c r="K188" s="4">
        <v>9</v>
      </c>
      <c r="L188" s="4">
        <f>K188*C188</f>
        <v>1350</v>
      </c>
      <c r="M188" s="12">
        <f>L188-J188</f>
        <v>1350</v>
      </c>
    </row>
    <row r="189" spans="1:14" x14ac:dyDescent="0.15">
      <c r="A189" s="7" t="s">
        <v>158</v>
      </c>
      <c r="B189" s="4" t="s">
        <v>501</v>
      </c>
      <c r="C189" s="3">
        <v>150</v>
      </c>
      <c r="D189" s="3">
        <v>40</v>
      </c>
      <c r="E189" s="5">
        <v>0</v>
      </c>
      <c r="F189" s="7">
        <v>24</v>
      </c>
      <c r="G189" s="11">
        <v>3600</v>
      </c>
      <c r="H189" s="4">
        <f>F189*C189</f>
        <v>3600</v>
      </c>
      <c r="I189" s="3">
        <f>G189-H189</f>
        <v>0</v>
      </c>
      <c r="J189" s="4">
        <f>G189-(F189-E189)*C189</f>
        <v>0</v>
      </c>
      <c r="K189" s="4">
        <v>6</v>
      </c>
      <c r="L189" s="4">
        <f>K189*C189</f>
        <v>900</v>
      </c>
      <c r="M189" s="12">
        <f>L189-J189</f>
        <v>900</v>
      </c>
    </row>
    <row r="190" spans="1:14" x14ac:dyDescent="0.15">
      <c r="A190" s="7" t="s">
        <v>159</v>
      </c>
      <c r="B190" s="4" t="s">
        <v>501</v>
      </c>
      <c r="C190" s="3">
        <v>150</v>
      </c>
      <c r="D190" s="3">
        <v>40</v>
      </c>
      <c r="E190" s="5">
        <v>0</v>
      </c>
      <c r="F190" s="7">
        <v>12</v>
      </c>
      <c r="G190" s="11">
        <v>1800</v>
      </c>
      <c r="H190" s="4">
        <f>F190*C190</f>
        <v>1800</v>
      </c>
      <c r="I190" s="3">
        <f>G190-H190</f>
        <v>0</v>
      </c>
      <c r="J190" s="4">
        <f>G190-(F190-E190)*C190</f>
        <v>0</v>
      </c>
      <c r="K190" s="4">
        <v>12</v>
      </c>
      <c r="L190" s="4">
        <f>K190*C190</f>
        <v>1800</v>
      </c>
      <c r="M190" s="12">
        <f>L190-J190</f>
        <v>1800</v>
      </c>
    </row>
    <row r="191" spans="1:14" x14ac:dyDescent="0.15">
      <c r="A191" s="7" t="s">
        <v>160</v>
      </c>
      <c r="B191" s="4" t="s">
        <v>501</v>
      </c>
      <c r="C191" s="3">
        <v>150</v>
      </c>
      <c r="D191" s="3">
        <v>40</v>
      </c>
      <c r="E191" s="5">
        <v>0</v>
      </c>
      <c r="F191" s="7">
        <v>25</v>
      </c>
      <c r="G191" s="11">
        <v>3750</v>
      </c>
      <c r="H191" s="4">
        <f>F191*C191</f>
        <v>3750</v>
      </c>
      <c r="I191" s="3">
        <f>G191-H191</f>
        <v>0</v>
      </c>
      <c r="J191" s="4">
        <f>G191-(F191-E191)*C191</f>
        <v>0</v>
      </c>
      <c r="K191" s="4">
        <v>9</v>
      </c>
      <c r="L191" s="4">
        <f>K191*C191</f>
        <v>1350</v>
      </c>
      <c r="M191" s="12">
        <f>L191-J191</f>
        <v>1350</v>
      </c>
    </row>
    <row r="192" spans="1:14" x14ac:dyDescent="0.15">
      <c r="A192" s="9" t="s">
        <v>543</v>
      </c>
      <c r="B192" s="4" t="s">
        <v>1659</v>
      </c>
      <c r="C192" s="3">
        <v>150</v>
      </c>
      <c r="D192" s="3">
        <v>42</v>
      </c>
      <c r="E192" s="5">
        <v>0</v>
      </c>
      <c r="F192" s="7">
        <v>12</v>
      </c>
      <c r="G192" s="11">
        <v>1800</v>
      </c>
      <c r="H192" s="4">
        <f>F192*C192</f>
        <v>1800</v>
      </c>
      <c r="I192" s="3">
        <f>G192-H192</f>
        <v>0</v>
      </c>
      <c r="J192" s="4">
        <f>G192-(F192-E192)*C192</f>
        <v>0</v>
      </c>
      <c r="K192" s="4">
        <v>10</v>
      </c>
      <c r="L192" s="4">
        <f>K192*C192</f>
        <v>1500</v>
      </c>
      <c r="M192" s="12">
        <f>L192-J192</f>
        <v>1500</v>
      </c>
    </row>
    <row r="193" spans="1:14" x14ac:dyDescent="0.15">
      <c r="A193" s="7" t="s">
        <v>161</v>
      </c>
      <c r="B193" s="4" t="s">
        <v>501</v>
      </c>
      <c r="C193" s="3">
        <v>150</v>
      </c>
      <c r="D193" s="3">
        <v>40</v>
      </c>
      <c r="E193" s="5">
        <v>0</v>
      </c>
      <c r="F193" s="7">
        <v>27</v>
      </c>
      <c r="G193" s="11">
        <v>4050</v>
      </c>
      <c r="H193" s="4">
        <f>F193*C193</f>
        <v>4050</v>
      </c>
      <c r="I193" s="3">
        <f>G193-H193</f>
        <v>0</v>
      </c>
      <c r="J193" s="4">
        <f>G193-(F193-E193)*C193</f>
        <v>0</v>
      </c>
      <c r="K193" s="4">
        <v>3</v>
      </c>
      <c r="L193" s="4">
        <f>K193*C193</f>
        <v>450</v>
      </c>
      <c r="M193" s="12">
        <f>L193-J193</f>
        <v>450</v>
      </c>
    </row>
    <row r="194" spans="1:14" x14ac:dyDescent="0.15">
      <c r="A194" s="9" t="s">
        <v>544</v>
      </c>
      <c r="B194" s="4" t="s">
        <v>1659</v>
      </c>
      <c r="C194" s="3">
        <v>150</v>
      </c>
      <c r="D194" s="3">
        <v>42</v>
      </c>
      <c r="E194" s="5">
        <v>0</v>
      </c>
      <c r="F194" s="7">
        <v>0</v>
      </c>
      <c r="G194" s="11">
        <v>0</v>
      </c>
      <c r="H194" s="4">
        <f>F194*C194</f>
        <v>0</v>
      </c>
      <c r="I194" s="3">
        <f>G194-H194</f>
        <v>0</v>
      </c>
      <c r="J194" s="4">
        <f>G194-(F194-E194)*C194</f>
        <v>0</v>
      </c>
      <c r="K194" s="4">
        <v>0</v>
      </c>
      <c r="L194" s="4">
        <f>K194*C194</f>
        <v>0</v>
      </c>
      <c r="M194" s="12">
        <f>L194-J194</f>
        <v>0</v>
      </c>
      <c r="N194" s="3" t="s">
        <v>1671</v>
      </c>
    </row>
    <row r="195" spans="1:14" x14ac:dyDescent="0.15">
      <c r="A195" s="7" t="s">
        <v>162</v>
      </c>
      <c r="B195" s="4" t="s">
        <v>501</v>
      </c>
      <c r="C195" s="3">
        <v>150</v>
      </c>
      <c r="D195" s="3">
        <v>40</v>
      </c>
      <c r="E195" s="5">
        <v>0</v>
      </c>
      <c r="F195" s="7">
        <v>18</v>
      </c>
      <c r="G195" s="11">
        <v>2700</v>
      </c>
      <c r="H195" s="4">
        <f>F195*C195</f>
        <v>2700</v>
      </c>
      <c r="I195" s="3">
        <f>G195-H195</f>
        <v>0</v>
      </c>
      <c r="J195" s="4">
        <f>G195-(F195-E195)*C195</f>
        <v>0</v>
      </c>
      <c r="K195" s="4">
        <v>0</v>
      </c>
      <c r="L195" s="4">
        <f>K195*C195</f>
        <v>0</v>
      </c>
      <c r="M195" s="12">
        <f>L195-J195</f>
        <v>0</v>
      </c>
      <c r="N195" s="3" t="s">
        <v>1671</v>
      </c>
    </row>
    <row r="196" spans="1:14" x14ac:dyDescent="0.15">
      <c r="A196" s="9" t="s">
        <v>545</v>
      </c>
      <c r="B196" s="4" t="s">
        <v>1659</v>
      </c>
      <c r="C196" s="3">
        <v>150</v>
      </c>
      <c r="D196" s="3">
        <v>42</v>
      </c>
      <c r="E196" s="5">
        <v>0</v>
      </c>
      <c r="F196" s="7">
        <v>12</v>
      </c>
      <c r="G196" s="11">
        <v>1800</v>
      </c>
      <c r="H196" s="4">
        <f>F196*C196</f>
        <v>1800</v>
      </c>
      <c r="I196" s="3">
        <f>G196-H196</f>
        <v>0</v>
      </c>
      <c r="J196" s="4">
        <f>G196-(F196-E196)*C196</f>
        <v>0</v>
      </c>
      <c r="K196" s="4">
        <v>21</v>
      </c>
      <c r="L196" s="4">
        <f>K196*C196</f>
        <v>3150</v>
      </c>
      <c r="M196" s="12">
        <f>L196-J196</f>
        <v>3150</v>
      </c>
    </row>
    <row r="197" spans="1:14" x14ac:dyDescent="0.15">
      <c r="A197" s="7" t="s">
        <v>163</v>
      </c>
      <c r="B197" s="4" t="s">
        <v>501</v>
      </c>
      <c r="C197" s="3">
        <v>150</v>
      </c>
      <c r="D197" s="3">
        <v>40</v>
      </c>
      <c r="E197" s="5">
        <v>0</v>
      </c>
      <c r="F197" s="7">
        <v>19</v>
      </c>
      <c r="G197" s="11">
        <v>2850</v>
      </c>
      <c r="H197" s="4">
        <f>F197*C197</f>
        <v>2850</v>
      </c>
      <c r="I197" s="3">
        <f>G197-H197</f>
        <v>0</v>
      </c>
      <c r="J197" s="4">
        <f>G197-(F197-E197)*C197</f>
        <v>0</v>
      </c>
      <c r="K197" s="4">
        <v>9</v>
      </c>
      <c r="L197" s="4">
        <f>K197*C197</f>
        <v>1350</v>
      </c>
      <c r="M197" s="12">
        <f>L197-J197</f>
        <v>1350</v>
      </c>
    </row>
    <row r="198" spans="1:14" x14ac:dyDescent="0.15">
      <c r="A198" s="7" t="s">
        <v>164</v>
      </c>
      <c r="B198" s="4" t="s">
        <v>501</v>
      </c>
      <c r="C198" s="3">
        <v>150</v>
      </c>
      <c r="D198" s="3">
        <v>40</v>
      </c>
      <c r="E198" s="5">
        <v>0</v>
      </c>
      <c r="F198" s="7">
        <v>33</v>
      </c>
      <c r="G198" s="11">
        <v>4950</v>
      </c>
      <c r="H198" s="4">
        <f>F198*C198</f>
        <v>4950</v>
      </c>
      <c r="I198" s="3">
        <f>G198-H198</f>
        <v>0</v>
      </c>
      <c r="J198" s="4">
        <f>G198-(F198-E198)*C198</f>
        <v>0</v>
      </c>
      <c r="K198" s="4">
        <v>3</v>
      </c>
      <c r="L198" s="4">
        <f>K198*C198</f>
        <v>450</v>
      </c>
      <c r="M198" s="12">
        <f>L198-J198</f>
        <v>450</v>
      </c>
    </row>
    <row r="199" spans="1:14" x14ac:dyDescent="0.15">
      <c r="A199" s="7" t="s">
        <v>165</v>
      </c>
      <c r="B199" s="4" t="s">
        <v>501</v>
      </c>
      <c r="C199" s="3">
        <v>150</v>
      </c>
      <c r="D199" s="3">
        <v>40</v>
      </c>
      <c r="E199" s="5">
        <v>0</v>
      </c>
      <c r="F199" s="7">
        <v>0</v>
      </c>
      <c r="G199" s="11">
        <v>0</v>
      </c>
      <c r="H199" s="4">
        <f>F199*C199</f>
        <v>0</v>
      </c>
      <c r="I199" s="3">
        <f>G199-H199</f>
        <v>0</v>
      </c>
      <c r="J199" s="4">
        <f>G199-(F199-E199)*C199</f>
        <v>0</v>
      </c>
      <c r="K199" s="4">
        <v>0</v>
      </c>
      <c r="L199" s="4">
        <f>K199*C199</f>
        <v>0</v>
      </c>
      <c r="M199" s="12">
        <f>L199-J199</f>
        <v>0</v>
      </c>
      <c r="N199" s="3" t="s">
        <v>1671</v>
      </c>
    </row>
    <row r="200" spans="1:14" x14ac:dyDescent="0.15">
      <c r="A200" s="9" t="s">
        <v>546</v>
      </c>
      <c r="B200" s="4" t="s">
        <v>1659</v>
      </c>
      <c r="C200" s="3">
        <v>150</v>
      </c>
      <c r="D200" s="3">
        <v>42</v>
      </c>
      <c r="E200" s="5">
        <v>0</v>
      </c>
      <c r="F200" s="7">
        <v>16</v>
      </c>
      <c r="G200" s="11">
        <v>2400</v>
      </c>
      <c r="H200" s="4">
        <f>F200*C200</f>
        <v>2400</v>
      </c>
      <c r="I200" s="3">
        <f>G200-H200</f>
        <v>0</v>
      </c>
      <c r="J200" s="4">
        <f>G200-(F200-E200)*C200</f>
        <v>0</v>
      </c>
      <c r="K200" s="4">
        <v>14</v>
      </c>
      <c r="L200" s="4">
        <f>K200*C200</f>
        <v>2100</v>
      </c>
      <c r="M200" s="12">
        <f>L200-J200</f>
        <v>2100</v>
      </c>
    </row>
    <row r="201" spans="1:14" x14ac:dyDescent="0.15">
      <c r="A201" s="7" t="s">
        <v>166</v>
      </c>
      <c r="B201" s="4" t="s">
        <v>501</v>
      </c>
      <c r="C201" s="3">
        <v>150</v>
      </c>
      <c r="D201" s="3">
        <v>40</v>
      </c>
      <c r="E201" s="5">
        <v>0</v>
      </c>
      <c r="F201" s="7">
        <v>16</v>
      </c>
      <c r="G201" s="11">
        <v>2400</v>
      </c>
      <c r="H201" s="4">
        <f>F201*C201</f>
        <v>2400</v>
      </c>
      <c r="I201" s="3">
        <f>G201-H201</f>
        <v>0</v>
      </c>
      <c r="J201" s="4">
        <f>G201-(F201-E201)*C201</f>
        <v>0</v>
      </c>
      <c r="K201" s="4">
        <v>14</v>
      </c>
      <c r="L201" s="4">
        <f>K201*C201</f>
        <v>2100</v>
      </c>
      <c r="M201" s="12">
        <f>L201-J201</f>
        <v>2100</v>
      </c>
    </row>
    <row r="202" spans="1:14" x14ac:dyDescent="0.15">
      <c r="A202" s="9" t="s">
        <v>547</v>
      </c>
      <c r="B202" s="4" t="s">
        <v>1659</v>
      </c>
      <c r="C202" s="3">
        <v>150</v>
      </c>
      <c r="D202" s="3">
        <v>42</v>
      </c>
      <c r="E202" s="5">
        <v>0</v>
      </c>
      <c r="F202" s="7">
        <v>10</v>
      </c>
      <c r="G202" s="11">
        <v>1500</v>
      </c>
      <c r="H202" s="4">
        <f>F202*C202</f>
        <v>1500</v>
      </c>
      <c r="I202" s="3">
        <f>G202-H202</f>
        <v>0</v>
      </c>
      <c r="J202" s="4">
        <f>G202-(F202-E202)*C202</f>
        <v>0</v>
      </c>
      <c r="K202" s="4">
        <v>0</v>
      </c>
      <c r="L202" s="4">
        <f>K202*C202</f>
        <v>0</v>
      </c>
      <c r="M202" s="12">
        <f>L202-J202</f>
        <v>0</v>
      </c>
      <c r="N202" s="3" t="s">
        <v>1671</v>
      </c>
    </row>
    <row r="203" spans="1:14" x14ac:dyDescent="0.15">
      <c r="A203" s="7" t="s">
        <v>167</v>
      </c>
      <c r="B203" s="4" t="s">
        <v>501</v>
      </c>
      <c r="C203" s="3">
        <v>150</v>
      </c>
      <c r="D203" s="3">
        <v>40</v>
      </c>
      <c r="E203" s="5">
        <v>0</v>
      </c>
      <c r="F203" s="7">
        <v>31</v>
      </c>
      <c r="G203" s="11">
        <v>4650</v>
      </c>
      <c r="H203" s="4">
        <f>F203*C203</f>
        <v>4650</v>
      </c>
      <c r="I203" s="3">
        <f>G203-H203</f>
        <v>0</v>
      </c>
      <c r="J203" s="4">
        <f>G203-(F203-E203)*C203</f>
        <v>0</v>
      </c>
      <c r="K203" s="4">
        <v>6</v>
      </c>
      <c r="L203" s="4">
        <f>K203*C203</f>
        <v>900</v>
      </c>
      <c r="M203" s="12">
        <f>L203-J203</f>
        <v>900</v>
      </c>
    </row>
    <row r="204" spans="1:14" x14ac:dyDescent="0.15">
      <c r="A204" s="7" t="s">
        <v>168</v>
      </c>
      <c r="B204" s="4" t="s">
        <v>501</v>
      </c>
      <c r="C204" s="3">
        <v>150</v>
      </c>
      <c r="D204" s="3">
        <v>40</v>
      </c>
      <c r="E204" s="5">
        <v>0</v>
      </c>
      <c r="F204" s="7">
        <v>26</v>
      </c>
      <c r="G204" s="11">
        <v>3900</v>
      </c>
      <c r="H204" s="4">
        <f>F204*C204</f>
        <v>3900</v>
      </c>
      <c r="I204" s="3">
        <f>G204-H204</f>
        <v>0</v>
      </c>
      <c r="J204" s="4">
        <f>G204-(F204-E204)*C204</f>
        <v>0</v>
      </c>
      <c r="K204" s="4">
        <v>9</v>
      </c>
      <c r="L204" s="4">
        <f>K204*C204</f>
        <v>1350</v>
      </c>
      <c r="M204" s="12">
        <f>L204-J204</f>
        <v>1350</v>
      </c>
    </row>
    <row r="205" spans="1:14" x14ac:dyDescent="0.15">
      <c r="A205" s="9" t="s">
        <v>548</v>
      </c>
      <c r="B205" s="4" t="s">
        <v>1659</v>
      </c>
      <c r="C205" s="3">
        <v>150</v>
      </c>
      <c r="D205" s="3">
        <v>42</v>
      </c>
      <c r="E205" s="5">
        <v>0</v>
      </c>
      <c r="F205" s="7">
        <v>13</v>
      </c>
      <c r="G205" s="11">
        <v>1950</v>
      </c>
      <c r="H205" s="4">
        <f>F205*C205</f>
        <v>1950</v>
      </c>
      <c r="I205" s="3">
        <f>G205-H205</f>
        <v>0</v>
      </c>
      <c r="J205" s="4">
        <f>G205-(F205-E205)*C205</f>
        <v>0</v>
      </c>
      <c r="K205" s="4">
        <v>12</v>
      </c>
      <c r="L205" s="4">
        <f>K205*C205</f>
        <v>1800</v>
      </c>
      <c r="M205" s="12">
        <f>L205-J205</f>
        <v>1800</v>
      </c>
    </row>
    <row r="206" spans="1:14" x14ac:dyDescent="0.15">
      <c r="A206" s="9" t="s">
        <v>549</v>
      </c>
      <c r="B206" s="4" t="s">
        <v>1659</v>
      </c>
      <c r="C206" s="3">
        <v>150</v>
      </c>
      <c r="D206" s="3">
        <v>42</v>
      </c>
      <c r="E206" s="5">
        <v>0</v>
      </c>
      <c r="F206" s="7">
        <v>0</v>
      </c>
      <c r="G206" s="11">
        <v>0</v>
      </c>
      <c r="H206" s="4">
        <f>F206*C206</f>
        <v>0</v>
      </c>
      <c r="I206" s="3">
        <f>G206-H206</f>
        <v>0</v>
      </c>
      <c r="J206" s="4">
        <f>G206-(F206-E206)*C206</f>
        <v>0</v>
      </c>
      <c r="K206" s="4">
        <v>0</v>
      </c>
      <c r="L206" s="4">
        <f>K206*C206</f>
        <v>0</v>
      </c>
      <c r="M206" s="12">
        <f>L206-J206</f>
        <v>0</v>
      </c>
      <c r="N206" s="3" t="s">
        <v>1671</v>
      </c>
    </row>
    <row r="207" spans="1:14" x14ac:dyDescent="0.15">
      <c r="A207" s="7" t="s">
        <v>169</v>
      </c>
      <c r="B207" s="4" t="s">
        <v>501</v>
      </c>
      <c r="C207" s="3">
        <v>150</v>
      </c>
      <c r="D207" s="3">
        <v>40</v>
      </c>
      <c r="E207" s="5">
        <v>0</v>
      </c>
      <c r="F207" s="7">
        <v>33</v>
      </c>
      <c r="G207" s="11">
        <v>4950</v>
      </c>
      <c r="H207" s="4">
        <f>F207*C207</f>
        <v>4950</v>
      </c>
      <c r="I207" s="3">
        <f>G207-H207</f>
        <v>0</v>
      </c>
      <c r="J207" s="4">
        <f>G207-(F207-E207)*C207</f>
        <v>0</v>
      </c>
      <c r="K207" s="4">
        <v>6</v>
      </c>
      <c r="L207" s="4">
        <f>K207*C207</f>
        <v>900</v>
      </c>
      <c r="M207" s="12">
        <f>L207-J207</f>
        <v>900</v>
      </c>
    </row>
    <row r="208" spans="1:14" x14ac:dyDescent="0.15">
      <c r="A208" s="7" t="s">
        <v>170</v>
      </c>
      <c r="B208" s="4" t="s">
        <v>501</v>
      </c>
      <c r="C208" s="3">
        <v>150</v>
      </c>
      <c r="D208" s="3">
        <v>40</v>
      </c>
      <c r="E208" s="5">
        <v>0</v>
      </c>
      <c r="F208" s="7">
        <v>27</v>
      </c>
      <c r="G208" s="11">
        <v>4050</v>
      </c>
      <c r="H208" s="4">
        <f>F208*C208</f>
        <v>4050</v>
      </c>
      <c r="I208" s="3">
        <f>G208-H208</f>
        <v>0</v>
      </c>
      <c r="J208" s="4">
        <f>G208-(F208-E208)*C208</f>
        <v>0</v>
      </c>
      <c r="K208" s="4">
        <v>12</v>
      </c>
      <c r="L208" s="4">
        <f>K208*C208</f>
        <v>1800</v>
      </c>
      <c r="M208" s="12">
        <f>L208-J208</f>
        <v>1800</v>
      </c>
    </row>
    <row r="209" spans="1:13" x14ac:dyDescent="0.15">
      <c r="A209" s="7" t="s">
        <v>171</v>
      </c>
      <c r="B209" s="4" t="s">
        <v>501</v>
      </c>
      <c r="C209" s="3">
        <v>150</v>
      </c>
      <c r="D209" s="3">
        <v>40</v>
      </c>
      <c r="E209" s="5">
        <v>0</v>
      </c>
      <c r="F209" s="7">
        <v>34</v>
      </c>
      <c r="G209" s="11">
        <v>5100</v>
      </c>
      <c r="H209" s="4">
        <f>F209*C209</f>
        <v>5100</v>
      </c>
      <c r="I209" s="3">
        <f>G209-H209</f>
        <v>0</v>
      </c>
      <c r="J209" s="4">
        <f>G209-(F209-E209)*C209</f>
        <v>0</v>
      </c>
      <c r="K209" s="4">
        <v>6</v>
      </c>
      <c r="L209" s="4">
        <f>K209*C209</f>
        <v>900</v>
      </c>
      <c r="M209" s="12">
        <f>L209-J209</f>
        <v>900</v>
      </c>
    </row>
    <row r="210" spans="1:13" x14ac:dyDescent="0.15">
      <c r="A210" s="7" t="s">
        <v>172</v>
      </c>
      <c r="B210" s="4" t="s">
        <v>501</v>
      </c>
      <c r="C210" s="3">
        <v>150</v>
      </c>
      <c r="D210" s="3">
        <v>40</v>
      </c>
      <c r="E210" s="5">
        <v>0</v>
      </c>
      <c r="F210" s="7">
        <v>35</v>
      </c>
      <c r="G210" s="11">
        <v>5250</v>
      </c>
      <c r="H210" s="4">
        <f>F210*C210</f>
        <v>5250</v>
      </c>
      <c r="I210" s="3">
        <f>G210-H210</f>
        <v>0</v>
      </c>
      <c r="J210" s="4">
        <f>G210-(F210-E210)*C210</f>
        <v>0</v>
      </c>
      <c r="K210" s="4">
        <v>6</v>
      </c>
      <c r="L210" s="4">
        <f>K210*C210</f>
        <v>900</v>
      </c>
      <c r="M210" s="12">
        <f>L210-J210</f>
        <v>900</v>
      </c>
    </row>
    <row r="211" spans="1:13" x14ac:dyDescent="0.15">
      <c r="A211" s="7" t="s">
        <v>173</v>
      </c>
      <c r="B211" s="4" t="s">
        <v>501</v>
      </c>
      <c r="C211" s="3">
        <v>150</v>
      </c>
      <c r="D211" s="3">
        <v>40</v>
      </c>
      <c r="E211" s="5">
        <v>0</v>
      </c>
      <c r="F211" s="7">
        <v>23</v>
      </c>
      <c r="G211" s="11">
        <v>3450</v>
      </c>
      <c r="H211" s="4">
        <f>F211*C211</f>
        <v>3450</v>
      </c>
      <c r="I211" s="3">
        <f>G211-H211</f>
        <v>0</v>
      </c>
      <c r="J211" s="4">
        <f>G211-(F211-E211)*C211</f>
        <v>0</v>
      </c>
      <c r="K211" s="4">
        <v>9</v>
      </c>
      <c r="L211" s="4">
        <f>K211*C211</f>
        <v>1350</v>
      </c>
      <c r="M211" s="12">
        <f>L211-J211</f>
        <v>1350</v>
      </c>
    </row>
    <row r="212" spans="1:13" x14ac:dyDescent="0.15">
      <c r="A212" s="7" t="s">
        <v>174</v>
      </c>
      <c r="B212" s="4" t="s">
        <v>501</v>
      </c>
      <c r="C212" s="3">
        <v>150</v>
      </c>
      <c r="D212" s="3">
        <v>40</v>
      </c>
      <c r="E212" s="5">
        <v>0</v>
      </c>
      <c r="F212" s="7">
        <v>35</v>
      </c>
      <c r="G212" s="11">
        <v>5250</v>
      </c>
      <c r="H212" s="4">
        <f>F212*C212</f>
        <v>5250</v>
      </c>
      <c r="I212" s="3">
        <f>G212-H212</f>
        <v>0</v>
      </c>
      <c r="J212" s="4">
        <f>G212-(F212-E212)*C212</f>
        <v>0</v>
      </c>
      <c r="K212" s="4">
        <v>3</v>
      </c>
      <c r="L212" s="4">
        <f>K212*C212</f>
        <v>450</v>
      </c>
      <c r="M212" s="12">
        <f>L212-J212</f>
        <v>450</v>
      </c>
    </row>
    <row r="213" spans="1:13" x14ac:dyDescent="0.15">
      <c r="A213" s="7" t="s">
        <v>175</v>
      </c>
      <c r="B213" s="4" t="s">
        <v>501</v>
      </c>
      <c r="C213" s="3">
        <v>150</v>
      </c>
      <c r="D213" s="3">
        <v>40</v>
      </c>
      <c r="E213" s="5">
        <v>0</v>
      </c>
      <c r="F213" s="7">
        <v>28</v>
      </c>
      <c r="G213" s="11">
        <v>4200</v>
      </c>
      <c r="H213" s="4">
        <f>F213*C213</f>
        <v>4200</v>
      </c>
      <c r="I213" s="3">
        <f>G213-H213</f>
        <v>0</v>
      </c>
      <c r="J213" s="4">
        <f>G213-(F213-E213)*C213</f>
        <v>0</v>
      </c>
      <c r="K213" s="4">
        <v>14</v>
      </c>
      <c r="L213" s="4">
        <f>K213*C213</f>
        <v>2100</v>
      </c>
      <c r="M213" s="12">
        <f>L213-J213</f>
        <v>2100</v>
      </c>
    </row>
    <row r="214" spans="1:13" x14ac:dyDescent="0.15">
      <c r="A214" s="7" t="s">
        <v>176</v>
      </c>
      <c r="B214" s="4" t="s">
        <v>501</v>
      </c>
      <c r="C214" s="3">
        <v>150</v>
      </c>
      <c r="D214" s="3">
        <v>40</v>
      </c>
      <c r="E214" s="5">
        <v>0</v>
      </c>
      <c r="F214" s="7">
        <v>29</v>
      </c>
      <c r="G214" s="11">
        <v>4350</v>
      </c>
      <c r="H214" s="4">
        <f>F214*C214</f>
        <v>4350</v>
      </c>
      <c r="I214" s="3">
        <f>G214-H214</f>
        <v>0</v>
      </c>
      <c r="J214" s="4">
        <f>G214-(F214-E214)*C214</f>
        <v>0</v>
      </c>
      <c r="K214" s="4">
        <v>5</v>
      </c>
      <c r="L214" s="4">
        <f>K214*C214</f>
        <v>750</v>
      </c>
      <c r="M214" s="12">
        <f>L214-J214</f>
        <v>750</v>
      </c>
    </row>
    <row r="215" spans="1:13" x14ac:dyDescent="0.15">
      <c r="A215" s="7" t="s">
        <v>177</v>
      </c>
      <c r="B215" s="4" t="s">
        <v>501</v>
      </c>
      <c r="C215" s="3">
        <v>150</v>
      </c>
      <c r="D215" s="3">
        <v>40</v>
      </c>
      <c r="E215" s="5">
        <v>0</v>
      </c>
      <c r="F215" s="7">
        <v>28</v>
      </c>
      <c r="G215" s="11">
        <v>4200</v>
      </c>
      <c r="H215" s="4">
        <f>F215*C215</f>
        <v>4200</v>
      </c>
      <c r="I215" s="3">
        <f>G215-H215</f>
        <v>0</v>
      </c>
      <c r="J215" s="4">
        <f>G215-(F215-E215)*C215</f>
        <v>0</v>
      </c>
      <c r="K215" s="4">
        <v>6</v>
      </c>
      <c r="L215" s="4">
        <f>K215*C215</f>
        <v>900</v>
      </c>
      <c r="M215" s="12">
        <f>L215-J215</f>
        <v>900</v>
      </c>
    </row>
    <row r="216" spans="1:13" x14ac:dyDescent="0.15">
      <c r="A216" s="9" t="s">
        <v>550</v>
      </c>
      <c r="B216" s="4" t="s">
        <v>1659</v>
      </c>
      <c r="C216" s="3">
        <v>150</v>
      </c>
      <c r="D216" s="3">
        <v>42</v>
      </c>
      <c r="E216" s="5">
        <v>0</v>
      </c>
      <c r="F216" s="7">
        <v>20</v>
      </c>
      <c r="G216" s="11">
        <v>3000</v>
      </c>
      <c r="H216" s="4">
        <f>F216*C216</f>
        <v>3000</v>
      </c>
      <c r="I216" s="3">
        <f>G216-H216</f>
        <v>0</v>
      </c>
      <c r="J216" s="4">
        <f>G216-(F216-E216)*C216</f>
        <v>0</v>
      </c>
      <c r="K216" s="4">
        <v>11</v>
      </c>
      <c r="L216" s="4">
        <f>K216*C216</f>
        <v>1650</v>
      </c>
      <c r="M216" s="12">
        <f>L216-J216</f>
        <v>1650</v>
      </c>
    </row>
    <row r="217" spans="1:13" x14ac:dyDescent="0.15">
      <c r="A217" s="7" t="s">
        <v>178</v>
      </c>
      <c r="B217" s="4" t="s">
        <v>501</v>
      </c>
      <c r="C217" s="3">
        <v>150</v>
      </c>
      <c r="D217" s="3">
        <v>40</v>
      </c>
      <c r="E217" s="5">
        <v>0</v>
      </c>
      <c r="F217" s="7">
        <v>26</v>
      </c>
      <c r="G217" s="11">
        <v>3900</v>
      </c>
      <c r="H217" s="4">
        <f>F217*C217</f>
        <v>3900</v>
      </c>
      <c r="I217" s="3">
        <f>G217-H217</f>
        <v>0</v>
      </c>
      <c r="J217" s="4">
        <f>G217-(F217-E217)*C217</f>
        <v>0</v>
      </c>
      <c r="K217" s="4">
        <v>9</v>
      </c>
      <c r="L217" s="4">
        <f>K217*C217</f>
        <v>1350</v>
      </c>
      <c r="M217" s="12">
        <f>L217-J217</f>
        <v>1350</v>
      </c>
    </row>
    <row r="218" spans="1:13" x14ac:dyDescent="0.15">
      <c r="A218" s="7" t="s">
        <v>179</v>
      </c>
      <c r="B218" s="4" t="s">
        <v>501</v>
      </c>
      <c r="C218" s="3">
        <v>150</v>
      </c>
      <c r="D218" s="3">
        <v>40</v>
      </c>
      <c r="E218" s="5">
        <v>0</v>
      </c>
      <c r="F218" s="7">
        <v>31</v>
      </c>
      <c r="G218" s="11">
        <v>4650</v>
      </c>
      <c r="H218" s="4">
        <f>F218*C218</f>
        <v>4650</v>
      </c>
      <c r="I218" s="3">
        <f>G218-H218</f>
        <v>0</v>
      </c>
      <c r="J218" s="4">
        <f>G218-(F218-E218)*C218</f>
        <v>0</v>
      </c>
      <c r="K218" s="4">
        <v>9</v>
      </c>
      <c r="L218" s="4">
        <f>K218*C218</f>
        <v>1350</v>
      </c>
      <c r="M218" s="12">
        <f>L218-J218</f>
        <v>1350</v>
      </c>
    </row>
    <row r="219" spans="1:13" x14ac:dyDescent="0.15">
      <c r="A219" s="7" t="s">
        <v>180</v>
      </c>
      <c r="B219" s="4" t="s">
        <v>501</v>
      </c>
      <c r="C219" s="3">
        <v>150</v>
      </c>
      <c r="D219" s="3">
        <v>40</v>
      </c>
      <c r="E219" s="5">
        <v>0</v>
      </c>
      <c r="F219" s="7">
        <v>24</v>
      </c>
      <c r="G219" s="11">
        <v>3600</v>
      </c>
      <c r="H219" s="4">
        <f>F219*C219</f>
        <v>3600</v>
      </c>
      <c r="I219" s="3">
        <f>G219-H219</f>
        <v>0</v>
      </c>
      <c r="J219" s="4">
        <f>G219-(F219-E219)*C219</f>
        <v>0</v>
      </c>
      <c r="K219" s="4">
        <v>9</v>
      </c>
      <c r="L219" s="4">
        <f>K219*C219</f>
        <v>1350</v>
      </c>
      <c r="M219" s="12">
        <f>L219-J219</f>
        <v>1350</v>
      </c>
    </row>
    <row r="220" spans="1:13" x14ac:dyDescent="0.15">
      <c r="A220" s="7" t="s">
        <v>181</v>
      </c>
      <c r="B220" s="4" t="s">
        <v>501</v>
      </c>
      <c r="C220" s="3">
        <v>150</v>
      </c>
      <c r="D220" s="3">
        <v>40</v>
      </c>
      <c r="E220" s="5">
        <v>0</v>
      </c>
      <c r="F220" s="7">
        <v>34</v>
      </c>
      <c r="G220" s="11">
        <v>5100</v>
      </c>
      <c r="H220" s="4">
        <f>F220*C220</f>
        <v>5100</v>
      </c>
      <c r="I220" s="3">
        <f>G220-H220</f>
        <v>0</v>
      </c>
      <c r="J220" s="4">
        <f>G220-(F220-E220)*C220</f>
        <v>0</v>
      </c>
      <c r="K220" s="4">
        <v>8</v>
      </c>
      <c r="L220" s="4">
        <f>K220*C220</f>
        <v>1200</v>
      </c>
      <c r="M220" s="12">
        <f>L220-J220</f>
        <v>1200</v>
      </c>
    </row>
    <row r="221" spans="1:13" x14ac:dyDescent="0.15">
      <c r="A221" s="7" t="s">
        <v>182</v>
      </c>
      <c r="B221" s="4" t="s">
        <v>501</v>
      </c>
      <c r="C221" s="3">
        <v>150</v>
      </c>
      <c r="D221" s="3">
        <v>40</v>
      </c>
      <c r="E221" s="5">
        <v>0</v>
      </c>
      <c r="F221" s="7">
        <v>38</v>
      </c>
      <c r="G221" s="11">
        <v>5700</v>
      </c>
      <c r="H221" s="4">
        <f>F221*C221</f>
        <v>5700</v>
      </c>
      <c r="I221" s="3">
        <f>G221-H221</f>
        <v>0</v>
      </c>
      <c r="J221" s="4">
        <f>G221-(F221-E221)*C221</f>
        <v>0</v>
      </c>
      <c r="K221" s="4">
        <v>6</v>
      </c>
      <c r="L221" s="4">
        <f>K221*C221</f>
        <v>900</v>
      </c>
      <c r="M221" s="12">
        <f>L221-J221</f>
        <v>900</v>
      </c>
    </row>
    <row r="222" spans="1:13" x14ac:dyDescent="0.15">
      <c r="A222" s="9" t="s">
        <v>551</v>
      </c>
      <c r="B222" s="4" t="s">
        <v>1659</v>
      </c>
      <c r="C222" s="3">
        <v>150</v>
      </c>
      <c r="D222" s="3">
        <v>42</v>
      </c>
      <c r="E222" s="5">
        <v>0</v>
      </c>
      <c r="F222" s="7">
        <v>20</v>
      </c>
      <c r="G222" s="11">
        <v>3000</v>
      </c>
      <c r="H222" s="4">
        <f>F222*C222</f>
        <v>3000</v>
      </c>
      <c r="I222" s="3">
        <f>G222-H222</f>
        <v>0</v>
      </c>
      <c r="J222" s="4">
        <f>G222-(F222-E222)*C222</f>
        <v>0</v>
      </c>
      <c r="K222" s="4">
        <v>6</v>
      </c>
      <c r="L222" s="4">
        <f>K222*C222</f>
        <v>900</v>
      </c>
      <c r="M222" s="12">
        <f>L222-J222</f>
        <v>900</v>
      </c>
    </row>
    <row r="223" spans="1:13" x14ac:dyDescent="0.15">
      <c r="A223" s="7" t="s">
        <v>183</v>
      </c>
      <c r="B223" s="4" t="s">
        <v>501</v>
      </c>
      <c r="C223" s="3">
        <v>150</v>
      </c>
      <c r="D223" s="3">
        <v>40</v>
      </c>
      <c r="E223" s="5">
        <v>0</v>
      </c>
      <c r="F223" s="7">
        <v>23</v>
      </c>
      <c r="G223" s="11">
        <v>3450</v>
      </c>
      <c r="H223" s="4">
        <f>F223*C223</f>
        <v>3450</v>
      </c>
      <c r="I223" s="3">
        <f>G223-H223</f>
        <v>0</v>
      </c>
      <c r="J223" s="4">
        <f>G223-(F223-E223)*C223</f>
        <v>0</v>
      </c>
      <c r="K223" s="4">
        <v>12</v>
      </c>
      <c r="L223" s="4">
        <f>K223*C223</f>
        <v>1800</v>
      </c>
      <c r="M223" s="12">
        <f>L223-J223</f>
        <v>1800</v>
      </c>
    </row>
    <row r="224" spans="1:13" x14ac:dyDescent="0.15">
      <c r="A224" s="7" t="s">
        <v>184</v>
      </c>
      <c r="B224" s="4" t="s">
        <v>501</v>
      </c>
      <c r="C224" s="3">
        <v>150</v>
      </c>
      <c r="D224" s="3">
        <v>40</v>
      </c>
      <c r="E224" s="5">
        <v>0</v>
      </c>
      <c r="F224" s="7">
        <v>33</v>
      </c>
      <c r="G224" s="11">
        <v>4950</v>
      </c>
      <c r="H224" s="4">
        <f>F224*C224</f>
        <v>4950</v>
      </c>
      <c r="I224" s="3">
        <f>G224-H224</f>
        <v>0</v>
      </c>
      <c r="J224" s="4">
        <f>G224-(F224-E224)*C224</f>
        <v>0</v>
      </c>
      <c r="K224" s="4">
        <v>6</v>
      </c>
      <c r="L224" s="4">
        <f>K224*C224</f>
        <v>900</v>
      </c>
      <c r="M224" s="12">
        <f>L224-J224</f>
        <v>900</v>
      </c>
    </row>
    <row r="225" spans="1:14" x14ac:dyDescent="0.15">
      <c r="A225" s="7" t="s">
        <v>185</v>
      </c>
      <c r="B225" s="4" t="s">
        <v>501</v>
      </c>
      <c r="C225" s="3">
        <v>150</v>
      </c>
      <c r="D225" s="3">
        <v>40</v>
      </c>
      <c r="E225" s="5">
        <v>4</v>
      </c>
      <c r="F225" s="7">
        <v>32</v>
      </c>
      <c r="G225" s="11">
        <v>4200</v>
      </c>
      <c r="H225" s="4">
        <f>F225*C225</f>
        <v>4800</v>
      </c>
      <c r="I225" s="3">
        <f>G225-H225</f>
        <v>-600</v>
      </c>
      <c r="J225" s="4">
        <f>G225-(F225-E225)*C225</f>
        <v>0</v>
      </c>
      <c r="K225" s="4">
        <v>6</v>
      </c>
      <c r="L225" s="4">
        <f>K225*C225</f>
        <v>900</v>
      </c>
      <c r="M225" s="12">
        <f>L225-J225</f>
        <v>900</v>
      </c>
    </row>
    <row r="226" spans="1:14" x14ac:dyDescent="0.15">
      <c r="A226" s="7" t="s">
        <v>186</v>
      </c>
      <c r="B226" s="4" t="s">
        <v>501</v>
      </c>
      <c r="C226" s="3">
        <v>150</v>
      </c>
      <c r="D226" s="3">
        <v>40</v>
      </c>
      <c r="E226" s="5">
        <v>0</v>
      </c>
      <c r="F226" s="7">
        <v>22</v>
      </c>
      <c r="G226" s="11">
        <v>3300</v>
      </c>
      <c r="H226" s="4">
        <f>F226*C226</f>
        <v>3300</v>
      </c>
      <c r="I226" s="3">
        <f>G226-H226</f>
        <v>0</v>
      </c>
      <c r="J226" s="4">
        <f>G226-(F226-E226)*C226</f>
        <v>0</v>
      </c>
      <c r="K226" s="4">
        <v>9</v>
      </c>
      <c r="L226" s="4">
        <f>K226*C226</f>
        <v>1350</v>
      </c>
      <c r="M226" s="12">
        <f>L226-J226</f>
        <v>1350</v>
      </c>
    </row>
    <row r="227" spans="1:14" x14ac:dyDescent="0.15">
      <c r="A227" s="7" t="s">
        <v>187</v>
      </c>
      <c r="B227" s="4" t="s">
        <v>501</v>
      </c>
      <c r="C227" s="3">
        <v>150</v>
      </c>
      <c r="D227" s="3">
        <v>40</v>
      </c>
      <c r="E227" s="5">
        <v>0</v>
      </c>
      <c r="F227" s="7">
        <v>33</v>
      </c>
      <c r="G227" s="11">
        <v>4950</v>
      </c>
      <c r="H227" s="4">
        <f>F227*C227</f>
        <v>4950</v>
      </c>
      <c r="I227" s="3">
        <f>G227-H227</f>
        <v>0</v>
      </c>
      <c r="J227" s="4">
        <f>G227-(F227-E227)*C227</f>
        <v>0</v>
      </c>
      <c r="K227" s="4">
        <v>0</v>
      </c>
      <c r="L227" s="4">
        <f>K227*C227</f>
        <v>0</v>
      </c>
      <c r="M227" s="12">
        <f>L227-J227</f>
        <v>0</v>
      </c>
      <c r="N227" s="3" t="s">
        <v>1671</v>
      </c>
    </row>
    <row r="228" spans="1:14" x14ac:dyDescent="0.15">
      <c r="A228" s="7" t="s">
        <v>188</v>
      </c>
      <c r="B228" s="4" t="s">
        <v>501</v>
      </c>
      <c r="C228" s="3">
        <v>150</v>
      </c>
      <c r="D228" s="3">
        <v>40</v>
      </c>
      <c r="E228" s="5">
        <v>0</v>
      </c>
      <c r="F228" s="7">
        <v>22</v>
      </c>
      <c r="G228" s="11">
        <v>3300</v>
      </c>
      <c r="H228" s="4">
        <f>F228*C228</f>
        <v>3300</v>
      </c>
      <c r="I228" s="3">
        <f>G228-H228</f>
        <v>0</v>
      </c>
      <c r="J228" s="4">
        <f>G228-(F228-E228)*C228</f>
        <v>0</v>
      </c>
      <c r="K228" s="4">
        <v>12</v>
      </c>
      <c r="L228" s="4">
        <f>K228*C228</f>
        <v>1800</v>
      </c>
      <c r="M228" s="12">
        <f>L228-J228</f>
        <v>1800</v>
      </c>
    </row>
    <row r="229" spans="1:14" x14ac:dyDescent="0.15">
      <c r="A229" s="7" t="s">
        <v>189</v>
      </c>
      <c r="B229" s="4" t="s">
        <v>501</v>
      </c>
      <c r="C229" s="3">
        <v>150</v>
      </c>
      <c r="D229" s="3">
        <v>40</v>
      </c>
      <c r="E229" s="5">
        <v>0</v>
      </c>
      <c r="F229" s="7">
        <v>27</v>
      </c>
      <c r="G229" s="11">
        <v>4050</v>
      </c>
      <c r="H229" s="4">
        <f>F229*C229</f>
        <v>4050</v>
      </c>
      <c r="I229" s="3">
        <f>G229-H229</f>
        <v>0</v>
      </c>
      <c r="J229" s="4">
        <f>G229-(F229-E229)*C229</f>
        <v>0</v>
      </c>
      <c r="K229" s="4">
        <v>12</v>
      </c>
      <c r="L229" s="4">
        <f>K229*C229</f>
        <v>1800</v>
      </c>
      <c r="M229" s="12">
        <f>L229-J229</f>
        <v>1800</v>
      </c>
    </row>
    <row r="230" spans="1:14" x14ac:dyDescent="0.15">
      <c r="A230" s="7" t="s">
        <v>190</v>
      </c>
      <c r="B230" s="4" t="s">
        <v>501</v>
      </c>
      <c r="C230" s="3">
        <v>150</v>
      </c>
      <c r="D230" s="3">
        <v>40</v>
      </c>
      <c r="E230" s="5">
        <v>0</v>
      </c>
      <c r="F230" s="7">
        <v>20</v>
      </c>
      <c r="G230" s="11">
        <v>3000</v>
      </c>
      <c r="H230" s="4">
        <f>F230*C230</f>
        <v>3000</v>
      </c>
      <c r="I230" s="3">
        <f>G230-H230</f>
        <v>0</v>
      </c>
      <c r="J230" s="4">
        <f>G230-(F230-E230)*C230</f>
        <v>0</v>
      </c>
      <c r="K230" s="4">
        <v>15</v>
      </c>
      <c r="L230" s="4">
        <f>K230*C230</f>
        <v>2250</v>
      </c>
      <c r="M230" s="12">
        <f>L230-J230</f>
        <v>2250</v>
      </c>
    </row>
    <row r="231" spans="1:14" x14ac:dyDescent="0.15">
      <c r="A231" s="9" t="s">
        <v>552</v>
      </c>
      <c r="B231" s="4" t="s">
        <v>1659</v>
      </c>
      <c r="C231" s="3">
        <v>150</v>
      </c>
      <c r="D231" s="3">
        <v>42</v>
      </c>
      <c r="E231" s="5">
        <v>0</v>
      </c>
      <c r="F231" s="7">
        <v>11</v>
      </c>
      <c r="G231" s="11">
        <v>1650</v>
      </c>
      <c r="H231" s="4">
        <f>F231*C231</f>
        <v>1650</v>
      </c>
      <c r="I231" s="3">
        <f>G231-H231</f>
        <v>0</v>
      </c>
      <c r="J231" s="4">
        <f>G231-(F231-E231)*C231</f>
        <v>0</v>
      </c>
      <c r="K231" s="4">
        <v>18</v>
      </c>
      <c r="L231" s="4">
        <f>K231*C231</f>
        <v>2700</v>
      </c>
      <c r="M231" s="12">
        <f>L231-J231</f>
        <v>2700</v>
      </c>
    </row>
    <row r="232" spans="1:14" x14ac:dyDescent="0.15">
      <c r="A232" s="9" t="s">
        <v>553</v>
      </c>
      <c r="B232" s="4" t="s">
        <v>1659</v>
      </c>
      <c r="C232" s="3">
        <v>150</v>
      </c>
      <c r="D232" s="3">
        <v>42</v>
      </c>
      <c r="E232" s="5">
        <v>0</v>
      </c>
      <c r="F232" s="7">
        <v>17</v>
      </c>
      <c r="G232" s="11">
        <v>2550</v>
      </c>
      <c r="H232" s="4">
        <f>F232*C232</f>
        <v>2550</v>
      </c>
      <c r="I232" s="3">
        <f>G232-H232</f>
        <v>0</v>
      </c>
      <c r="J232" s="4">
        <f>G232-(F232-E232)*C232</f>
        <v>0</v>
      </c>
      <c r="K232" s="4">
        <v>6</v>
      </c>
      <c r="L232" s="4">
        <f>K232*C232</f>
        <v>900</v>
      </c>
      <c r="M232" s="12">
        <f>L232-J232</f>
        <v>900</v>
      </c>
    </row>
    <row r="233" spans="1:14" x14ac:dyDescent="0.15">
      <c r="A233" s="7" t="s">
        <v>191</v>
      </c>
      <c r="B233" s="4" t="s">
        <v>501</v>
      </c>
      <c r="C233" s="3">
        <v>150</v>
      </c>
      <c r="D233" s="3">
        <v>40</v>
      </c>
      <c r="E233" s="5">
        <v>0</v>
      </c>
      <c r="F233" s="7">
        <v>28</v>
      </c>
      <c r="G233" s="11">
        <v>4200</v>
      </c>
      <c r="H233" s="4">
        <f>F233*C233</f>
        <v>4200</v>
      </c>
      <c r="I233" s="3">
        <f>G233-H233</f>
        <v>0</v>
      </c>
      <c r="J233" s="4">
        <f>G233-(F233-E233)*C233</f>
        <v>0</v>
      </c>
      <c r="K233" s="4">
        <v>11</v>
      </c>
      <c r="L233" s="4">
        <f>K233*C233</f>
        <v>1650</v>
      </c>
      <c r="M233" s="12">
        <f>L233-J233</f>
        <v>1650</v>
      </c>
    </row>
    <row r="234" spans="1:14" x14ac:dyDescent="0.15">
      <c r="A234" s="7" t="s">
        <v>192</v>
      </c>
      <c r="B234" s="4" t="s">
        <v>501</v>
      </c>
      <c r="C234" s="3">
        <v>150</v>
      </c>
      <c r="D234" s="3">
        <v>40</v>
      </c>
      <c r="E234" s="5">
        <v>0</v>
      </c>
      <c r="F234" s="7">
        <v>26</v>
      </c>
      <c r="G234" s="11">
        <v>3900</v>
      </c>
      <c r="H234" s="4">
        <f>F234*C234</f>
        <v>3900</v>
      </c>
      <c r="I234" s="3">
        <f>G234-H234</f>
        <v>0</v>
      </c>
      <c r="J234" s="4">
        <f>G234-(F234-E234)*C234</f>
        <v>0</v>
      </c>
      <c r="K234" s="4">
        <v>3</v>
      </c>
      <c r="L234" s="4">
        <f>K234*C234</f>
        <v>450</v>
      </c>
      <c r="M234" s="12">
        <f>L234-J234</f>
        <v>450</v>
      </c>
    </row>
    <row r="235" spans="1:14" x14ac:dyDescent="0.15">
      <c r="A235" s="7" t="s">
        <v>193</v>
      </c>
      <c r="B235" s="4" t="s">
        <v>501</v>
      </c>
      <c r="C235" s="3">
        <v>150</v>
      </c>
      <c r="D235" s="3">
        <v>40</v>
      </c>
      <c r="E235" s="5">
        <v>0</v>
      </c>
      <c r="F235" s="7">
        <v>24</v>
      </c>
      <c r="G235" s="11">
        <v>3600</v>
      </c>
      <c r="H235" s="4">
        <f>F235*C235</f>
        <v>3600</v>
      </c>
      <c r="I235" s="3">
        <f>G235-H235</f>
        <v>0</v>
      </c>
      <c r="J235" s="4">
        <f>G235-(F235-E235)*C235</f>
        <v>0</v>
      </c>
      <c r="K235" s="4">
        <v>12</v>
      </c>
      <c r="L235" s="4">
        <f>K235*C235</f>
        <v>1800</v>
      </c>
      <c r="M235" s="12">
        <f>L235-J235</f>
        <v>1800</v>
      </c>
    </row>
    <row r="236" spans="1:14" x14ac:dyDescent="0.15">
      <c r="A236" s="7" t="s">
        <v>194</v>
      </c>
      <c r="B236" s="4" t="s">
        <v>501</v>
      </c>
      <c r="C236" s="3">
        <v>150</v>
      </c>
      <c r="D236" s="3">
        <v>40</v>
      </c>
      <c r="E236" s="5">
        <v>0</v>
      </c>
      <c r="F236" s="7">
        <v>31</v>
      </c>
      <c r="G236" s="11">
        <v>4650</v>
      </c>
      <c r="H236" s="4">
        <f>F236*C236</f>
        <v>4650</v>
      </c>
      <c r="I236" s="3">
        <f>G236-H236</f>
        <v>0</v>
      </c>
      <c r="J236" s="4">
        <f>G236-(F236-E236)*C236</f>
        <v>0</v>
      </c>
      <c r="K236" s="4">
        <v>6</v>
      </c>
      <c r="L236" s="4">
        <f>K236*C236</f>
        <v>900</v>
      </c>
      <c r="M236" s="12">
        <f>L236-J236</f>
        <v>900</v>
      </c>
    </row>
    <row r="237" spans="1:14" x14ac:dyDescent="0.15">
      <c r="A237" s="9" t="s">
        <v>554</v>
      </c>
      <c r="B237" s="4" t="s">
        <v>1659</v>
      </c>
      <c r="C237" s="3">
        <v>150</v>
      </c>
      <c r="D237" s="3">
        <v>42</v>
      </c>
      <c r="E237" s="5">
        <v>0</v>
      </c>
      <c r="F237" s="7">
        <v>21</v>
      </c>
      <c r="G237" s="11">
        <v>3150</v>
      </c>
      <c r="H237" s="4">
        <f>F237*C237</f>
        <v>3150</v>
      </c>
      <c r="I237" s="3">
        <f>G237-H237</f>
        <v>0</v>
      </c>
      <c r="J237" s="4">
        <f>G237-(F237-E237)*C237</f>
        <v>0</v>
      </c>
      <c r="K237" s="4">
        <v>9</v>
      </c>
      <c r="L237" s="4">
        <f>K237*C237</f>
        <v>1350</v>
      </c>
      <c r="M237" s="12">
        <f>L237-J237</f>
        <v>1350</v>
      </c>
    </row>
    <row r="238" spans="1:14" x14ac:dyDescent="0.15">
      <c r="A238" s="9" t="s">
        <v>555</v>
      </c>
      <c r="B238" s="4" t="s">
        <v>1659</v>
      </c>
      <c r="C238" s="3">
        <v>150</v>
      </c>
      <c r="D238" s="3">
        <v>42</v>
      </c>
      <c r="E238" s="5">
        <v>0</v>
      </c>
      <c r="F238" s="7">
        <v>12</v>
      </c>
      <c r="G238" s="11">
        <v>1800</v>
      </c>
      <c r="H238" s="4">
        <f>F238*C238</f>
        <v>1800</v>
      </c>
      <c r="I238" s="3">
        <f>G238-H238</f>
        <v>0</v>
      </c>
      <c r="J238" s="4">
        <f>G238-(F238-E238)*C238</f>
        <v>0</v>
      </c>
      <c r="K238" s="4">
        <v>6</v>
      </c>
      <c r="L238" s="4">
        <f>K238*C238</f>
        <v>900</v>
      </c>
      <c r="M238" s="12">
        <f>L238-J238</f>
        <v>900</v>
      </c>
    </row>
    <row r="239" spans="1:14" x14ac:dyDescent="0.15">
      <c r="A239" s="9" t="s">
        <v>556</v>
      </c>
      <c r="B239" s="4" t="s">
        <v>1659</v>
      </c>
      <c r="C239" s="3">
        <v>150</v>
      </c>
      <c r="D239" s="3">
        <v>42</v>
      </c>
      <c r="E239" s="5">
        <v>0</v>
      </c>
      <c r="F239" s="7">
        <v>7</v>
      </c>
      <c r="G239" s="11">
        <v>1050</v>
      </c>
      <c r="H239" s="4">
        <f>F239*C239</f>
        <v>1050</v>
      </c>
      <c r="I239" s="3">
        <f>G239-H239</f>
        <v>0</v>
      </c>
      <c r="J239" s="4">
        <f>G239-(F239-E239)*C239</f>
        <v>0</v>
      </c>
      <c r="K239" s="4">
        <v>0</v>
      </c>
      <c r="L239" s="4">
        <f>K239*C239</f>
        <v>0</v>
      </c>
      <c r="M239" s="12">
        <f>L239-J239</f>
        <v>0</v>
      </c>
      <c r="N239" s="3" t="s">
        <v>1671</v>
      </c>
    </row>
    <row r="240" spans="1:14" x14ac:dyDescent="0.15">
      <c r="A240" s="7" t="s">
        <v>195</v>
      </c>
      <c r="B240" s="4" t="s">
        <v>501</v>
      </c>
      <c r="C240" s="3">
        <v>150</v>
      </c>
      <c r="D240" s="3">
        <v>40</v>
      </c>
      <c r="E240" s="5">
        <v>0</v>
      </c>
      <c r="F240" s="7">
        <v>21</v>
      </c>
      <c r="G240" s="11">
        <v>3150</v>
      </c>
      <c r="H240" s="4">
        <f>F240*C240</f>
        <v>3150</v>
      </c>
      <c r="I240" s="3">
        <f>G240-H240</f>
        <v>0</v>
      </c>
      <c r="J240" s="4">
        <f>G240-(F240-E240)*C240</f>
        <v>0</v>
      </c>
      <c r="K240" s="4">
        <v>6</v>
      </c>
      <c r="L240" s="4">
        <f>K240*C240</f>
        <v>900</v>
      </c>
      <c r="M240" s="12">
        <f>L240-J240</f>
        <v>900</v>
      </c>
    </row>
    <row r="241" spans="1:13" x14ac:dyDescent="0.15">
      <c r="A241" s="7" t="s">
        <v>196</v>
      </c>
      <c r="B241" s="4" t="s">
        <v>501</v>
      </c>
      <c r="C241" s="3">
        <v>150</v>
      </c>
      <c r="D241" s="3">
        <v>40</v>
      </c>
      <c r="E241" s="5">
        <v>0</v>
      </c>
      <c r="F241" s="7">
        <v>36</v>
      </c>
      <c r="G241" s="11">
        <v>5400</v>
      </c>
      <c r="H241" s="4">
        <f>F241*C241</f>
        <v>5400</v>
      </c>
      <c r="I241" s="3">
        <f>G241-H241</f>
        <v>0</v>
      </c>
      <c r="J241" s="4">
        <f>G241-(F241-E241)*C241</f>
        <v>0</v>
      </c>
      <c r="K241" s="4">
        <v>12</v>
      </c>
      <c r="L241" s="4">
        <f>K241*C241</f>
        <v>1800</v>
      </c>
      <c r="M241" s="12">
        <f>L241-J241</f>
        <v>1800</v>
      </c>
    </row>
    <row r="242" spans="1:13" x14ac:dyDescent="0.15">
      <c r="A242" s="7" t="s">
        <v>197</v>
      </c>
      <c r="B242" s="4" t="s">
        <v>501</v>
      </c>
      <c r="C242" s="3">
        <v>150</v>
      </c>
      <c r="D242" s="3">
        <v>40</v>
      </c>
      <c r="E242" s="5">
        <v>0</v>
      </c>
      <c r="F242" s="7">
        <v>38</v>
      </c>
      <c r="G242" s="11">
        <v>5700</v>
      </c>
      <c r="H242" s="4">
        <f>F242*C242</f>
        <v>5700</v>
      </c>
      <c r="I242" s="3">
        <f>G242-H242</f>
        <v>0</v>
      </c>
      <c r="J242" s="4">
        <f>G242-(F242-E242)*C242</f>
        <v>0</v>
      </c>
      <c r="K242" s="4">
        <v>3</v>
      </c>
      <c r="L242" s="4">
        <f>K242*C242</f>
        <v>450</v>
      </c>
      <c r="M242" s="12">
        <f>L242-J242</f>
        <v>450</v>
      </c>
    </row>
    <row r="243" spans="1:13" x14ac:dyDescent="0.15">
      <c r="A243" s="7" t="s">
        <v>198</v>
      </c>
      <c r="B243" s="4" t="s">
        <v>501</v>
      </c>
      <c r="C243" s="3">
        <v>150</v>
      </c>
      <c r="D243" s="3">
        <v>40</v>
      </c>
      <c r="E243" s="5">
        <v>0</v>
      </c>
      <c r="F243" s="7">
        <v>42</v>
      </c>
      <c r="G243" s="11">
        <v>6300</v>
      </c>
      <c r="H243" s="4">
        <f>F243*C243</f>
        <v>6300</v>
      </c>
      <c r="I243" s="3">
        <f>G243-H243</f>
        <v>0</v>
      </c>
      <c r="J243" s="4">
        <f>G243-(F243-E243)*C243</f>
        <v>0</v>
      </c>
      <c r="K243" s="4">
        <v>6</v>
      </c>
      <c r="L243" s="4">
        <f>K243*C243</f>
        <v>900</v>
      </c>
      <c r="M243" s="12">
        <f>L243-J243</f>
        <v>900</v>
      </c>
    </row>
    <row r="244" spans="1:13" x14ac:dyDescent="0.15">
      <c r="A244" s="7" t="s">
        <v>199</v>
      </c>
      <c r="B244" s="4" t="s">
        <v>501</v>
      </c>
      <c r="C244" s="3">
        <v>150</v>
      </c>
      <c r="D244" s="3">
        <v>40</v>
      </c>
      <c r="E244" s="5">
        <v>0</v>
      </c>
      <c r="F244" s="7">
        <v>32</v>
      </c>
      <c r="G244" s="11">
        <v>4800</v>
      </c>
      <c r="H244" s="4">
        <f>F244*C244</f>
        <v>4800</v>
      </c>
      <c r="I244" s="3">
        <f>G244-H244</f>
        <v>0</v>
      </c>
      <c r="J244" s="4">
        <f>G244-(F244-E244)*C244</f>
        <v>0</v>
      </c>
      <c r="K244" s="4">
        <v>9</v>
      </c>
      <c r="L244" s="4">
        <f>K244*C244</f>
        <v>1350</v>
      </c>
      <c r="M244" s="12">
        <f>L244-J244</f>
        <v>1350</v>
      </c>
    </row>
    <row r="245" spans="1:13" x14ac:dyDescent="0.15">
      <c r="A245" s="7" t="s">
        <v>200</v>
      </c>
      <c r="B245" s="4" t="s">
        <v>501</v>
      </c>
      <c r="C245" s="3">
        <v>150</v>
      </c>
      <c r="D245" s="3">
        <v>40</v>
      </c>
      <c r="E245" s="5">
        <v>0</v>
      </c>
      <c r="F245" s="7">
        <v>24</v>
      </c>
      <c r="G245" s="11">
        <v>3600</v>
      </c>
      <c r="H245" s="4">
        <f>F245*C245</f>
        <v>3600</v>
      </c>
      <c r="I245" s="3">
        <f>G245-H245</f>
        <v>0</v>
      </c>
      <c r="J245" s="4">
        <f>G245-(F245-E245)*C245</f>
        <v>0</v>
      </c>
      <c r="K245" s="4">
        <v>9</v>
      </c>
      <c r="L245" s="4">
        <f>K245*C245</f>
        <v>1350</v>
      </c>
      <c r="M245" s="12">
        <f>L245-J245</f>
        <v>1350</v>
      </c>
    </row>
    <row r="246" spans="1:13" x14ac:dyDescent="0.15">
      <c r="A246" s="7" t="s">
        <v>201</v>
      </c>
      <c r="B246" s="4" t="s">
        <v>501</v>
      </c>
      <c r="C246" s="3">
        <v>150</v>
      </c>
      <c r="D246" s="3">
        <v>40</v>
      </c>
      <c r="E246" s="5">
        <v>0</v>
      </c>
      <c r="F246" s="7">
        <v>33</v>
      </c>
      <c r="G246" s="11">
        <v>4950</v>
      </c>
      <c r="H246" s="4">
        <f>F246*C246</f>
        <v>4950</v>
      </c>
      <c r="I246" s="3">
        <f>G246-H246</f>
        <v>0</v>
      </c>
      <c r="J246" s="4">
        <f>G246-(F246-E246)*C246</f>
        <v>0</v>
      </c>
      <c r="K246" s="4">
        <v>9</v>
      </c>
      <c r="L246" s="4">
        <f>K246*C246</f>
        <v>1350</v>
      </c>
      <c r="M246" s="12">
        <f>L246-J246</f>
        <v>1350</v>
      </c>
    </row>
    <row r="247" spans="1:13" x14ac:dyDescent="0.15">
      <c r="A247" s="7" t="s">
        <v>202</v>
      </c>
      <c r="B247" s="4" t="s">
        <v>501</v>
      </c>
      <c r="C247" s="3">
        <v>150</v>
      </c>
      <c r="D247" s="3">
        <v>40</v>
      </c>
      <c r="E247" s="5">
        <v>0</v>
      </c>
      <c r="F247" s="7">
        <v>24</v>
      </c>
      <c r="G247" s="11">
        <v>3600</v>
      </c>
      <c r="H247" s="4">
        <f>F247*C247</f>
        <v>3600</v>
      </c>
      <c r="I247" s="3">
        <f>G247-H247</f>
        <v>0</v>
      </c>
      <c r="J247" s="4">
        <f>G247-(F247-E247)*C247</f>
        <v>0</v>
      </c>
      <c r="K247" s="4">
        <v>6</v>
      </c>
      <c r="L247" s="4">
        <f>K247*C247</f>
        <v>900</v>
      </c>
      <c r="M247" s="12">
        <f>L247-J247</f>
        <v>900</v>
      </c>
    </row>
    <row r="248" spans="1:13" x14ac:dyDescent="0.15">
      <c r="A248" s="7" t="s">
        <v>203</v>
      </c>
      <c r="B248" s="4" t="s">
        <v>501</v>
      </c>
      <c r="C248" s="3">
        <v>150</v>
      </c>
      <c r="D248" s="3">
        <v>40</v>
      </c>
      <c r="E248" s="5">
        <v>0</v>
      </c>
      <c r="F248" s="7">
        <v>24</v>
      </c>
      <c r="G248" s="11">
        <v>3600</v>
      </c>
      <c r="H248" s="4">
        <f>F248*C248</f>
        <v>3600</v>
      </c>
      <c r="I248" s="3">
        <f>G248-H248</f>
        <v>0</v>
      </c>
      <c r="J248" s="4">
        <f>G248-(F248-E248)*C248</f>
        <v>0</v>
      </c>
      <c r="K248" s="4">
        <v>12</v>
      </c>
      <c r="L248" s="4">
        <f>K248*C248</f>
        <v>1800</v>
      </c>
      <c r="M248" s="12">
        <f>L248-J248</f>
        <v>1800</v>
      </c>
    </row>
    <row r="249" spans="1:13" x14ac:dyDescent="0.15">
      <c r="A249" s="7" t="s">
        <v>204</v>
      </c>
      <c r="B249" s="4" t="s">
        <v>501</v>
      </c>
      <c r="C249" s="3">
        <v>150</v>
      </c>
      <c r="D249" s="3">
        <v>40</v>
      </c>
      <c r="E249" s="5">
        <v>0</v>
      </c>
      <c r="F249" s="7">
        <v>33</v>
      </c>
      <c r="G249" s="11">
        <v>4950</v>
      </c>
      <c r="H249" s="4">
        <f>F249*C249</f>
        <v>4950</v>
      </c>
      <c r="I249" s="3">
        <f>G249-H249</f>
        <v>0</v>
      </c>
      <c r="J249" s="4">
        <f>G249-(F249-E249)*C249</f>
        <v>0</v>
      </c>
      <c r="K249" s="4">
        <v>6</v>
      </c>
      <c r="L249" s="4">
        <f>K249*C249</f>
        <v>900</v>
      </c>
      <c r="M249" s="12">
        <f>L249-J249</f>
        <v>900</v>
      </c>
    </row>
    <row r="250" spans="1:13" x14ac:dyDescent="0.15">
      <c r="A250" s="7" t="s">
        <v>205</v>
      </c>
      <c r="B250" s="4" t="s">
        <v>501</v>
      </c>
      <c r="C250" s="3">
        <v>150</v>
      </c>
      <c r="D250" s="3">
        <v>40</v>
      </c>
      <c r="E250" s="5">
        <v>0</v>
      </c>
      <c r="F250" s="7">
        <v>16</v>
      </c>
      <c r="G250" s="11">
        <v>2400</v>
      </c>
      <c r="H250" s="4">
        <f>F250*C250</f>
        <v>2400</v>
      </c>
      <c r="I250" s="3">
        <f>G250-H250</f>
        <v>0</v>
      </c>
      <c r="J250" s="4">
        <f>G250-(F250-E250)*C250</f>
        <v>0</v>
      </c>
      <c r="K250" s="4">
        <v>3</v>
      </c>
      <c r="L250" s="4">
        <f>K250*C250</f>
        <v>450</v>
      </c>
      <c r="M250" s="12">
        <f>L250-J250</f>
        <v>450</v>
      </c>
    </row>
    <row r="251" spans="1:13" x14ac:dyDescent="0.15">
      <c r="A251" s="7" t="s">
        <v>206</v>
      </c>
      <c r="B251" s="4" t="s">
        <v>501</v>
      </c>
      <c r="C251" s="3">
        <v>150</v>
      </c>
      <c r="D251" s="3">
        <v>40</v>
      </c>
      <c r="E251" s="5">
        <v>0</v>
      </c>
      <c r="F251" s="7">
        <v>38</v>
      </c>
      <c r="G251" s="11">
        <v>5700</v>
      </c>
      <c r="H251" s="4">
        <f>F251*C251</f>
        <v>5700</v>
      </c>
      <c r="I251" s="3">
        <f>G251-H251</f>
        <v>0</v>
      </c>
      <c r="J251" s="4">
        <f>G251-(F251-E251)*C251</f>
        <v>0</v>
      </c>
      <c r="K251" s="4">
        <v>6</v>
      </c>
      <c r="L251" s="4">
        <f>K251*C251</f>
        <v>900</v>
      </c>
      <c r="M251" s="12">
        <f>L251-J251</f>
        <v>900</v>
      </c>
    </row>
    <row r="252" spans="1:13" x14ac:dyDescent="0.15">
      <c r="A252" s="9" t="s">
        <v>557</v>
      </c>
      <c r="B252" s="4" t="s">
        <v>1659</v>
      </c>
      <c r="C252" s="3">
        <v>150</v>
      </c>
      <c r="D252" s="3">
        <v>42</v>
      </c>
      <c r="E252" s="5">
        <v>0</v>
      </c>
      <c r="F252" s="7">
        <v>10</v>
      </c>
      <c r="G252" s="11">
        <v>1500</v>
      </c>
      <c r="H252" s="4">
        <f>F252*C252</f>
        <v>1500</v>
      </c>
      <c r="I252" s="3">
        <f>G252-H252</f>
        <v>0</v>
      </c>
      <c r="J252" s="4">
        <f>G252-(F252-E252)*C252</f>
        <v>0</v>
      </c>
      <c r="K252" s="4">
        <v>6</v>
      </c>
      <c r="L252" s="4">
        <f>K252*C252</f>
        <v>900</v>
      </c>
      <c r="M252" s="12">
        <f>L252-J252</f>
        <v>900</v>
      </c>
    </row>
    <row r="253" spans="1:13" x14ac:dyDescent="0.15">
      <c r="A253" s="9" t="s">
        <v>558</v>
      </c>
      <c r="B253" s="4" t="s">
        <v>1659</v>
      </c>
      <c r="C253" s="3">
        <v>150</v>
      </c>
      <c r="D253" s="3">
        <v>42</v>
      </c>
      <c r="E253" s="5">
        <v>0</v>
      </c>
      <c r="F253" s="7">
        <v>19</v>
      </c>
      <c r="G253" s="11">
        <v>2850</v>
      </c>
      <c r="H253" s="4">
        <f>F253*C253</f>
        <v>2850</v>
      </c>
      <c r="I253" s="3">
        <f>G253-H253</f>
        <v>0</v>
      </c>
      <c r="J253" s="4">
        <f>G253-(F253-E253)*C253</f>
        <v>0</v>
      </c>
      <c r="K253" s="4">
        <v>15</v>
      </c>
      <c r="L253" s="4">
        <f>K253*C253</f>
        <v>2250</v>
      </c>
      <c r="M253" s="12">
        <f>L253-J253</f>
        <v>2250</v>
      </c>
    </row>
    <row r="254" spans="1:13" x14ac:dyDescent="0.15">
      <c r="A254" s="7" t="s">
        <v>207</v>
      </c>
      <c r="B254" s="4" t="s">
        <v>501</v>
      </c>
      <c r="C254" s="3">
        <v>150</v>
      </c>
      <c r="D254" s="3">
        <v>40</v>
      </c>
      <c r="E254" s="5">
        <v>0</v>
      </c>
      <c r="F254" s="7">
        <v>21</v>
      </c>
      <c r="G254" s="11">
        <v>3150</v>
      </c>
      <c r="H254" s="4">
        <f>F254*C254</f>
        <v>3150</v>
      </c>
      <c r="I254" s="3">
        <f>G254-H254</f>
        <v>0</v>
      </c>
      <c r="J254" s="4">
        <f>G254-(F254-E254)*C254</f>
        <v>0</v>
      </c>
      <c r="K254" s="4">
        <v>12</v>
      </c>
      <c r="L254" s="4">
        <f>K254*C254</f>
        <v>1800</v>
      </c>
      <c r="M254" s="12">
        <f>L254-J254</f>
        <v>1800</v>
      </c>
    </row>
    <row r="255" spans="1:13" x14ac:dyDescent="0.15">
      <c r="A255" s="9" t="s">
        <v>559</v>
      </c>
      <c r="B255" s="4" t="s">
        <v>1659</v>
      </c>
      <c r="C255" s="3">
        <v>150</v>
      </c>
      <c r="D255" s="3">
        <v>42</v>
      </c>
      <c r="E255" s="5">
        <v>0</v>
      </c>
      <c r="F255" s="7">
        <v>17</v>
      </c>
      <c r="G255" s="11">
        <v>2550</v>
      </c>
      <c r="H255" s="4">
        <f>F255*C255</f>
        <v>2550</v>
      </c>
      <c r="I255" s="3">
        <f>G255-H255</f>
        <v>0</v>
      </c>
      <c r="J255" s="4">
        <f>G255-(F255-E255)*C255</f>
        <v>0</v>
      </c>
      <c r="K255" s="4">
        <v>17</v>
      </c>
      <c r="L255" s="4">
        <f>K255*C255</f>
        <v>2550</v>
      </c>
      <c r="M255" s="12">
        <f>L255-J255</f>
        <v>2550</v>
      </c>
    </row>
    <row r="256" spans="1:13" x14ac:dyDescent="0.15">
      <c r="A256" s="7" t="s">
        <v>208</v>
      </c>
      <c r="B256" s="4" t="s">
        <v>501</v>
      </c>
      <c r="C256" s="3">
        <v>150</v>
      </c>
      <c r="D256" s="3">
        <v>40</v>
      </c>
      <c r="E256" s="5">
        <v>0</v>
      </c>
      <c r="F256" s="7">
        <v>24</v>
      </c>
      <c r="G256" s="11">
        <v>3600</v>
      </c>
      <c r="H256" s="4">
        <f>F256*C256</f>
        <v>3600</v>
      </c>
      <c r="I256" s="3">
        <f>G256-H256</f>
        <v>0</v>
      </c>
      <c r="J256" s="4">
        <f>G256-(F256-E256)*C256</f>
        <v>0</v>
      </c>
      <c r="K256" s="4">
        <v>15</v>
      </c>
      <c r="L256" s="4">
        <f>K256*C256</f>
        <v>2250</v>
      </c>
      <c r="M256" s="12">
        <f>L256-J256</f>
        <v>2250</v>
      </c>
    </row>
    <row r="257" spans="1:14" x14ac:dyDescent="0.15">
      <c r="A257" s="7" t="s">
        <v>209</v>
      </c>
      <c r="B257" s="4" t="s">
        <v>501</v>
      </c>
      <c r="C257" s="3">
        <v>150</v>
      </c>
      <c r="D257" s="3">
        <v>40</v>
      </c>
      <c r="E257" s="5">
        <v>0</v>
      </c>
      <c r="F257" s="7">
        <v>18</v>
      </c>
      <c r="G257" s="11">
        <v>2700</v>
      </c>
      <c r="H257" s="4">
        <f>F257*C257</f>
        <v>2700</v>
      </c>
      <c r="I257" s="3">
        <f>G257-H257</f>
        <v>0</v>
      </c>
      <c r="J257" s="4">
        <f>G257-(F257-E257)*C257</f>
        <v>0</v>
      </c>
      <c r="K257" s="4">
        <v>15</v>
      </c>
      <c r="L257" s="4">
        <f>K257*C257</f>
        <v>2250</v>
      </c>
      <c r="M257" s="12">
        <f>L257-J257</f>
        <v>2250</v>
      </c>
    </row>
    <row r="258" spans="1:14" x14ac:dyDescent="0.15">
      <c r="A258" s="7" t="s">
        <v>210</v>
      </c>
      <c r="B258" s="4" t="s">
        <v>501</v>
      </c>
      <c r="C258" s="3">
        <v>150</v>
      </c>
      <c r="D258" s="3">
        <v>40</v>
      </c>
      <c r="E258" s="5">
        <v>0</v>
      </c>
      <c r="F258" s="7">
        <v>17</v>
      </c>
      <c r="G258" s="11">
        <v>2550</v>
      </c>
      <c r="H258" s="4">
        <f>F258*C258</f>
        <v>2550</v>
      </c>
      <c r="I258" s="3">
        <f>G258-H258</f>
        <v>0</v>
      </c>
      <c r="J258" s="4">
        <f>G258-(F258-E258)*C258</f>
        <v>0</v>
      </c>
      <c r="K258" s="4">
        <v>13</v>
      </c>
      <c r="L258" s="4">
        <f>K258*C258</f>
        <v>1950</v>
      </c>
      <c r="M258" s="12">
        <f>L258-J258</f>
        <v>1950</v>
      </c>
    </row>
    <row r="259" spans="1:14" x14ac:dyDescent="0.15">
      <c r="A259" s="7" t="s">
        <v>211</v>
      </c>
      <c r="B259" s="4" t="s">
        <v>501</v>
      </c>
      <c r="C259" s="3">
        <v>150</v>
      </c>
      <c r="D259" s="3">
        <v>40</v>
      </c>
      <c r="E259" s="5">
        <v>0</v>
      </c>
      <c r="F259" s="7">
        <v>28</v>
      </c>
      <c r="G259" s="11">
        <v>4200</v>
      </c>
      <c r="H259" s="4">
        <f>F259*C259</f>
        <v>4200</v>
      </c>
      <c r="I259" s="3">
        <f>G259-H259</f>
        <v>0</v>
      </c>
      <c r="J259" s="4">
        <f>G259-(F259-E259)*C259</f>
        <v>0</v>
      </c>
      <c r="K259" s="4">
        <v>6</v>
      </c>
      <c r="L259" s="4">
        <f>K259*C259</f>
        <v>900</v>
      </c>
      <c r="M259" s="12">
        <f>L259-J259</f>
        <v>900</v>
      </c>
    </row>
    <row r="260" spans="1:14" x14ac:dyDescent="0.15">
      <c r="A260" s="7" t="s">
        <v>212</v>
      </c>
      <c r="B260" s="4" t="s">
        <v>501</v>
      </c>
      <c r="C260" s="3">
        <v>150</v>
      </c>
      <c r="D260" s="3">
        <v>40</v>
      </c>
      <c r="E260" s="5">
        <v>3</v>
      </c>
      <c r="F260" s="7">
        <v>33</v>
      </c>
      <c r="G260" s="11">
        <v>4500</v>
      </c>
      <c r="H260" s="4">
        <f>F260*C260</f>
        <v>4950</v>
      </c>
      <c r="I260" s="3">
        <f>G260-H260</f>
        <v>-450</v>
      </c>
      <c r="J260" s="4">
        <f>G260-(F260-E260)*C260</f>
        <v>0</v>
      </c>
      <c r="K260" s="4">
        <v>14</v>
      </c>
      <c r="L260" s="4">
        <f>K260*C260</f>
        <v>2100</v>
      </c>
      <c r="M260" s="12">
        <f>L260-J260</f>
        <v>2100</v>
      </c>
    </row>
    <row r="261" spans="1:14" x14ac:dyDescent="0.15">
      <c r="A261" s="9" t="s">
        <v>560</v>
      </c>
      <c r="B261" s="4" t="s">
        <v>1659</v>
      </c>
      <c r="C261" s="3">
        <v>150</v>
      </c>
      <c r="D261" s="3">
        <v>42</v>
      </c>
      <c r="E261" s="5">
        <v>0</v>
      </c>
      <c r="F261" s="7">
        <v>13</v>
      </c>
      <c r="G261" s="11">
        <v>1950</v>
      </c>
      <c r="H261" s="4">
        <f>F261*C261</f>
        <v>1950</v>
      </c>
      <c r="I261" s="3">
        <f>G261-H261</f>
        <v>0</v>
      </c>
      <c r="J261" s="4">
        <f>G261-(F261-E261)*C261</f>
        <v>0</v>
      </c>
      <c r="K261" s="4">
        <v>6</v>
      </c>
      <c r="L261" s="4">
        <f>K261*C261</f>
        <v>900</v>
      </c>
      <c r="M261" s="12">
        <f>L261-J261</f>
        <v>900</v>
      </c>
    </row>
    <row r="262" spans="1:14" x14ac:dyDescent="0.15">
      <c r="A262" s="7" t="s">
        <v>213</v>
      </c>
      <c r="B262" s="4" t="s">
        <v>501</v>
      </c>
      <c r="C262" s="3">
        <v>150</v>
      </c>
      <c r="D262" s="3">
        <v>40</v>
      </c>
      <c r="E262" s="5">
        <v>0</v>
      </c>
      <c r="F262" s="7">
        <v>30</v>
      </c>
      <c r="G262" s="11">
        <v>4500</v>
      </c>
      <c r="H262" s="4">
        <f>F262*C262</f>
        <v>4500</v>
      </c>
      <c r="I262" s="3">
        <f>G262-H262</f>
        <v>0</v>
      </c>
      <c r="J262" s="4">
        <f>G262-(F262-E262)*C262</f>
        <v>0</v>
      </c>
      <c r="K262" s="4">
        <v>7</v>
      </c>
      <c r="L262" s="4">
        <f>K262*C262</f>
        <v>1050</v>
      </c>
      <c r="M262" s="12">
        <f>L262-J262</f>
        <v>1050</v>
      </c>
    </row>
    <row r="263" spans="1:14" x14ac:dyDescent="0.15">
      <c r="A263" s="7" t="s">
        <v>214</v>
      </c>
      <c r="B263" s="4" t="s">
        <v>501</v>
      </c>
      <c r="C263" s="3">
        <v>150</v>
      </c>
      <c r="D263" s="3">
        <v>40</v>
      </c>
      <c r="E263" s="5">
        <v>0</v>
      </c>
      <c r="F263" s="7">
        <v>9</v>
      </c>
      <c r="G263" s="11">
        <v>1350</v>
      </c>
      <c r="H263" s="4">
        <f>F263*C263</f>
        <v>1350</v>
      </c>
      <c r="I263" s="3">
        <f>G263-H263</f>
        <v>0</v>
      </c>
      <c r="J263" s="4">
        <f>G263-(F263-E263)*C263</f>
        <v>0</v>
      </c>
      <c r="K263" s="4">
        <v>0</v>
      </c>
      <c r="L263" s="4">
        <f>K263*C263</f>
        <v>0</v>
      </c>
      <c r="M263" s="12">
        <f>L263-J263</f>
        <v>0</v>
      </c>
      <c r="N263" s="3" t="s">
        <v>1671</v>
      </c>
    </row>
    <row r="264" spans="1:14" x14ac:dyDescent="0.15">
      <c r="A264" s="7" t="s">
        <v>215</v>
      </c>
      <c r="B264" s="4" t="s">
        <v>501</v>
      </c>
      <c r="C264" s="3">
        <v>150</v>
      </c>
      <c r="D264" s="3">
        <v>40</v>
      </c>
      <c r="E264" s="5">
        <v>0</v>
      </c>
      <c r="F264" s="7">
        <v>25</v>
      </c>
      <c r="G264" s="11">
        <v>3750</v>
      </c>
      <c r="H264" s="4">
        <f>F264*C264</f>
        <v>3750</v>
      </c>
      <c r="I264" s="3">
        <f>G264-H264</f>
        <v>0</v>
      </c>
      <c r="J264" s="4">
        <f>G264-(F264-E264)*C264</f>
        <v>0</v>
      </c>
      <c r="K264" s="4">
        <v>6</v>
      </c>
      <c r="L264" s="4">
        <f>K264*C264</f>
        <v>900</v>
      </c>
      <c r="M264" s="12">
        <f>L264-J264</f>
        <v>900</v>
      </c>
    </row>
    <row r="265" spans="1:14" x14ac:dyDescent="0.15">
      <c r="A265" s="7" t="s">
        <v>216</v>
      </c>
      <c r="B265" s="4" t="s">
        <v>501</v>
      </c>
      <c r="C265" s="3">
        <v>150</v>
      </c>
      <c r="D265" s="3">
        <v>40</v>
      </c>
      <c r="E265" s="5">
        <v>0</v>
      </c>
      <c r="F265" s="7">
        <v>24</v>
      </c>
      <c r="G265" s="11">
        <v>3600</v>
      </c>
      <c r="H265" s="4">
        <f>F265*C265</f>
        <v>3600</v>
      </c>
      <c r="I265" s="3">
        <f>G265-H265</f>
        <v>0</v>
      </c>
      <c r="J265" s="4">
        <f>G265-(F265-E265)*C265</f>
        <v>0</v>
      </c>
      <c r="K265" s="4">
        <v>15</v>
      </c>
      <c r="L265" s="4">
        <f>K265*C265</f>
        <v>2250</v>
      </c>
      <c r="M265" s="12">
        <f>L265-J265</f>
        <v>2250</v>
      </c>
    </row>
    <row r="266" spans="1:14" x14ac:dyDescent="0.15">
      <c r="A266" s="7" t="s">
        <v>217</v>
      </c>
      <c r="B266" s="4" t="s">
        <v>501</v>
      </c>
      <c r="C266" s="3">
        <v>150</v>
      </c>
      <c r="D266" s="3">
        <v>40</v>
      </c>
      <c r="E266" s="5">
        <v>0</v>
      </c>
      <c r="F266" s="7">
        <v>15</v>
      </c>
      <c r="G266" s="11">
        <v>2250</v>
      </c>
      <c r="H266" s="4">
        <f>F266*C266</f>
        <v>2250</v>
      </c>
      <c r="I266" s="3">
        <f>G266-H266</f>
        <v>0</v>
      </c>
      <c r="J266" s="4">
        <f>G266-(F266-E266)*C266</f>
        <v>0</v>
      </c>
      <c r="K266" s="4">
        <v>0</v>
      </c>
      <c r="L266" s="4">
        <f>K266*C266</f>
        <v>0</v>
      </c>
      <c r="M266" s="12">
        <f>L266-J266</f>
        <v>0</v>
      </c>
      <c r="N266" s="3" t="s">
        <v>1671</v>
      </c>
    </row>
    <row r="267" spans="1:14" x14ac:dyDescent="0.15">
      <c r="A267" s="9" t="s">
        <v>561</v>
      </c>
      <c r="B267" s="4" t="s">
        <v>1659</v>
      </c>
      <c r="C267" s="3">
        <v>150</v>
      </c>
      <c r="D267" s="3">
        <v>42</v>
      </c>
      <c r="E267" s="5">
        <v>3</v>
      </c>
      <c r="F267" s="7">
        <v>20</v>
      </c>
      <c r="G267" s="11">
        <v>3000</v>
      </c>
      <c r="H267" s="4">
        <f>F267*C267</f>
        <v>3000</v>
      </c>
      <c r="I267" s="3">
        <f>G267-H267</f>
        <v>0</v>
      </c>
      <c r="J267" s="4">
        <f>G267-(F267-E267)*C267</f>
        <v>450</v>
      </c>
      <c r="K267" s="4">
        <v>5</v>
      </c>
      <c r="L267" s="4">
        <f>K267*C267</f>
        <v>750</v>
      </c>
      <c r="M267" s="12">
        <f>L267-J267</f>
        <v>300</v>
      </c>
    </row>
    <row r="268" spans="1:14" x14ac:dyDescent="0.15">
      <c r="A268" s="7" t="s">
        <v>218</v>
      </c>
      <c r="B268" s="4" t="s">
        <v>501</v>
      </c>
      <c r="C268" s="3">
        <v>150</v>
      </c>
      <c r="D268" s="3">
        <v>40</v>
      </c>
      <c r="E268" s="5">
        <v>0</v>
      </c>
      <c r="F268" s="7">
        <v>33</v>
      </c>
      <c r="G268" s="11">
        <v>4950</v>
      </c>
      <c r="H268" s="4">
        <f>F268*C268</f>
        <v>4950</v>
      </c>
      <c r="I268" s="3">
        <f>G268-H268</f>
        <v>0</v>
      </c>
      <c r="J268" s="4">
        <f>G268-(F268-E268)*C268</f>
        <v>0</v>
      </c>
      <c r="K268" s="4">
        <v>3</v>
      </c>
      <c r="L268" s="4">
        <f>K268*C268</f>
        <v>450</v>
      </c>
      <c r="M268" s="12">
        <f>L268-J268</f>
        <v>450</v>
      </c>
    </row>
    <row r="269" spans="1:14" x14ac:dyDescent="0.15">
      <c r="A269" s="7" t="s">
        <v>219</v>
      </c>
      <c r="B269" s="4" t="s">
        <v>501</v>
      </c>
      <c r="C269" s="3">
        <v>150</v>
      </c>
      <c r="D269" s="3">
        <v>40</v>
      </c>
      <c r="E269" s="5">
        <v>0</v>
      </c>
      <c r="F269" s="7">
        <v>19</v>
      </c>
      <c r="G269" s="11">
        <v>2850</v>
      </c>
      <c r="H269" s="4">
        <f>F269*C269</f>
        <v>2850</v>
      </c>
      <c r="I269" s="3">
        <f>G269-H269</f>
        <v>0</v>
      </c>
      <c r="J269" s="4">
        <f>G269-(F269-E269)*C269</f>
        <v>0</v>
      </c>
      <c r="K269" s="4">
        <v>5</v>
      </c>
      <c r="L269" s="4">
        <f>K269*C269</f>
        <v>750</v>
      </c>
      <c r="M269" s="12">
        <f>L269-J269</f>
        <v>750</v>
      </c>
    </row>
    <row r="270" spans="1:14" x14ac:dyDescent="0.15">
      <c r="A270" s="7" t="s">
        <v>220</v>
      </c>
      <c r="B270" s="4" t="s">
        <v>501</v>
      </c>
      <c r="C270" s="3">
        <v>150</v>
      </c>
      <c r="D270" s="3">
        <v>40</v>
      </c>
      <c r="E270" s="5">
        <v>0</v>
      </c>
      <c r="F270" s="7">
        <v>33</v>
      </c>
      <c r="G270" s="11">
        <v>4950</v>
      </c>
      <c r="H270" s="4">
        <f>F270*C270</f>
        <v>4950</v>
      </c>
      <c r="I270" s="3">
        <f>G270-H270</f>
        <v>0</v>
      </c>
      <c r="J270" s="4">
        <f>G270-(F270-E270)*C270</f>
        <v>0</v>
      </c>
      <c r="K270" s="4">
        <v>6</v>
      </c>
      <c r="L270" s="4">
        <f>K270*C270</f>
        <v>900</v>
      </c>
      <c r="M270" s="12">
        <f>L270-J270</f>
        <v>900</v>
      </c>
    </row>
    <row r="271" spans="1:14" x14ac:dyDescent="0.15">
      <c r="A271" s="7" t="s">
        <v>221</v>
      </c>
      <c r="B271" s="4" t="s">
        <v>501</v>
      </c>
      <c r="C271" s="3">
        <v>150</v>
      </c>
      <c r="D271" s="3">
        <v>40</v>
      </c>
      <c r="E271" s="5">
        <v>0</v>
      </c>
      <c r="F271" s="7">
        <v>34</v>
      </c>
      <c r="G271" s="11">
        <v>5100</v>
      </c>
      <c r="H271" s="4">
        <f>F271*C271</f>
        <v>5100</v>
      </c>
      <c r="I271" s="3">
        <f>G271-H271</f>
        <v>0</v>
      </c>
      <c r="J271" s="4">
        <f>G271-(F271-E271)*C271</f>
        <v>0</v>
      </c>
      <c r="K271" s="4">
        <v>9</v>
      </c>
      <c r="L271" s="4">
        <f>K271*C271</f>
        <v>1350</v>
      </c>
      <c r="M271" s="12">
        <f>L271-J271</f>
        <v>1350</v>
      </c>
    </row>
    <row r="272" spans="1:14" x14ac:dyDescent="0.15">
      <c r="A272" s="7" t="s">
        <v>222</v>
      </c>
      <c r="B272" s="4" t="s">
        <v>501</v>
      </c>
      <c r="C272" s="3">
        <v>150</v>
      </c>
      <c r="D272" s="3">
        <v>40</v>
      </c>
      <c r="E272" s="5">
        <v>0</v>
      </c>
      <c r="F272" s="7">
        <v>0</v>
      </c>
      <c r="G272" s="11">
        <v>0</v>
      </c>
      <c r="H272" s="4">
        <f>F272*C272</f>
        <v>0</v>
      </c>
      <c r="I272" s="3">
        <f>G272-H272</f>
        <v>0</v>
      </c>
      <c r="J272" s="4">
        <f>G272-(F272-E272)*C272</f>
        <v>0</v>
      </c>
      <c r="K272" s="4">
        <v>0</v>
      </c>
      <c r="L272" s="4">
        <f>K272*C272</f>
        <v>0</v>
      </c>
      <c r="M272" s="12">
        <f>L272-J272</f>
        <v>0</v>
      </c>
      <c r="N272" s="3" t="s">
        <v>1671</v>
      </c>
    </row>
    <row r="273" spans="1:14" x14ac:dyDescent="0.15">
      <c r="A273" s="7" t="s">
        <v>223</v>
      </c>
      <c r="B273" s="4" t="s">
        <v>501</v>
      </c>
      <c r="C273" s="3">
        <v>150</v>
      </c>
      <c r="D273" s="3">
        <v>40</v>
      </c>
      <c r="E273" s="5">
        <v>0</v>
      </c>
      <c r="F273" s="7">
        <v>33</v>
      </c>
      <c r="G273" s="11">
        <v>4950</v>
      </c>
      <c r="H273" s="4">
        <f>F273*C273</f>
        <v>4950</v>
      </c>
      <c r="I273" s="3">
        <f>G273-H273</f>
        <v>0</v>
      </c>
      <c r="J273" s="4">
        <f>G273-(F273-E273)*C273</f>
        <v>0</v>
      </c>
      <c r="K273" s="4">
        <v>3</v>
      </c>
      <c r="L273" s="4">
        <f>K273*C273</f>
        <v>450</v>
      </c>
      <c r="M273" s="12">
        <f>L273-J273</f>
        <v>450</v>
      </c>
    </row>
    <row r="274" spans="1:14" x14ac:dyDescent="0.15">
      <c r="A274" s="7" t="s">
        <v>224</v>
      </c>
      <c r="B274" s="4" t="s">
        <v>501</v>
      </c>
      <c r="C274" s="3">
        <v>150</v>
      </c>
      <c r="D274" s="3">
        <v>40</v>
      </c>
      <c r="E274" s="5">
        <v>3</v>
      </c>
      <c r="F274" s="7">
        <v>23</v>
      </c>
      <c r="G274" s="11">
        <v>3000</v>
      </c>
      <c r="H274" s="4">
        <f>F274*C274</f>
        <v>3450</v>
      </c>
      <c r="I274" s="3">
        <f>G274-H274</f>
        <v>-450</v>
      </c>
      <c r="J274" s="4">
        <f>G274-(F274-E274)*C274</f>
        <v>0</v>
      </c>
      <c r="K274" s="4">
        <v>11</v>
      </c>
      <c r="L274" s="4">
        <f>K274*C274</f>
        <v>1650</v>
      </c>
      <c r="M274" s="12">
        <f>L274-J274</f>
        <v>1650</v>
      </c>
    </row>
    <row r="275" spans="1:14" x14ac:dyDescent="0.15">
      <c r="A275" s="9" t="s">
        <v>562</v>
      </c>
      <c r="B275" s="4" t="s">
        <v>1659</v>
      </c>
      <c r="C275" s="3">
        <v>150</v>
      </c>
      <c r="D275" s="3">
        <v>42</v>
      </c>
      <c r="E275" s="5">
        <v>0</v>
      </c>
      <c r="F275" s="7">
        <v>16</v>
      </c>
      <c r="G275" s="11">
        <v>2400</v>
      </c>
      <c r="H275" s="4">
        <f>F275*C275</f>
        <v>2400</v>
      </c>
      <c r="I275" s="3">
        <f>G275-H275</f>
        <v>0</v>
      </c>
      <c r="J275" s="4">
        <f>G275-(F275-E275)*C275</f>
        <v>0</v>
      </c>
      <c r="K275" s="4">
        <v>0</v>
      </c>
      <c r="L275" s="4">
        <f>K275*C275</f>
        <v>0</v>
      </c>
      <c r="M275" s="12">
        <f>L275-J275</f>
        <v>0</v>
      </c>
      <c r="N275" s="3" t="s">
        <v>1671</v>
      </c>
    </row>
    <row r="276" spans="1:14" x14ac:dyDescent="0.15">
      <c r="A276" s="7" t="s">
        <v>225</v>
      </c>
      <c r="B276" s="4" t="s">
        <v>501</v>
      </c>
      <c r="C276" s="3">
        <v>150</v>
      </c>
      <c r="D276" s="3">
        <v>40</v>
      </c>
      <c r="E276" s="5">
        <v>0</v>
      </c>
      <c r="F276" s="7">
        <v>28</v>
      </c>
      <c r="G276" s="11">
        <v>4200</v>
      </c>
      <c r="H276" s="4">
        <f>F276*C276</f>
        <v>4200</v>
      </c>
      <c r="I276" s="3">
        <f>G276-H276</f>
        <v>0</v>
      </c>
      <c r="J276" s="4">
        <f>G276-(F276-E276)*C276</f>
        <v>0</v>
      </c>
      <c r="K276" s="4">
        <v>6</v>
      </c>
      <c r="L276" s="4">
        <f>K276*C276</f>
        <v>900</v>
      </c>
      <c r="M276" s="12">
        <f>L276-J276</f>
        <v>900</v>
      </c>
    </row>
    <row r="277" spans="1:14" x14ac:dyDescent="0.15">
      <c r="A277" s="7" t="s">
        <v>226</v>
      </c>
      <c r="B277" s="4" t="s">
        <v>501</v>
      </c>
      <c r="C277" s="3">
        <v>150</v>
      </c>
      <c r="D277" s="3">
        <v>40</v>
      </c>
      <c r="E277" s="5">
        <v>0</v>
      </c>
      <c r="F277" s="7">
        <v>32</v>
      </c>
      <c r="G277" s="11">
        <v>4800</v>
      </c>
      <c r="H277" s="4">
        <f>F277*C277</f>
        <v>4800</v>
      </c>
      <c r="I277" s="3">
        <f>G277-H277</f>
        <v>0</v>
      </c>
      <c r="J277" s="4">
        <f>G277-(F277-E277)*C277</f>
        <v>0</v>
      </c>
      <c r="K277" s="4">
        <v>5</v>
      </c>
      <c r="L277" s="4">
        <f>K277*C277</f>
        <v>750</v>
      </c>
      <c r="M277" s="12">
        <f>L277-J277</f>
        <v>750</v>
      </c>
    </row>
    <row r="278" spans="1:14" x14ac:dyDescent="0.15">
      <c r="A278" s="7" t="s">
        <v>227</v>
      </c>
      <c r="B278" s="4" t="s">
        <v>501</v>
      </c>
      <c r="C278" s="3">
        <v>150</v>
      </c>
      <c r="D278" s="3">
        <v>40</v>
      </c>
      <c r="E278" s="5">
        <v>0</v>
      </c>
      <c r="F278" s="7">
        <v>33</v>
      </c>
      <c r="G278" s="11">
        <v>4950</v>
      </c>
      <c r="H278" s="4">
        <f>F278*C278</f>
        <v>4950</v>
      </c>
      <c r="I278" s="3">
        <f>G278-H278</f>
        <v>0</v>
      </c>
      <c r="J278" s="4">
        <f>G278-(F278-E278)*C278</f>
        <v>0</v>
      </c>
      <c r="K278" s="4">
        <v>6</v>
      </c>
      <c r="L278" s="4">
        <f>K278*C278</f>
        <v>900</v>
      </c>
      <c r="M278" s="12">
        <f>L278-J278</f>
        <v>900</v>
      </c>
    </row>
    <row r="279" spans="1:14" x14ac:dyDescent="0.15">
      <c r="A279" s="7" t="s">
        <v>228</v>
      </c>
      <c r="B279" s="4" t="s">
        <v>501</v>
      </c>
      <c r="C279" s="3">
        <v>150</v>
      </c>
      <c r="D279" s="3">
        <v>40</v>
      </c>
      <c r="E279" s="5">
        <v>0</v>
      </c>
      <c r="F279" s="7">
        <v>15</v>
      </c>
      <c r="G279" s="11">
        <v>2250</v>
      </c>
      <c r="H279" s="4">
        <f>F279*C279</f>
        <v>2250</v>
      </c>
      <c r="I279" s="3">
        <f>G279-H279</f>
        <v>0</v>
      </c>
      <c r="J279" s="4">
        <f>G279-(F279-E279)*C279</f>
        <v>0</v>
      </c>
      <c r="K279" s="4">
        <v>0</v>
      </c>
      <c r="L279" s="4">
        <f>K279*C279</f>
        <v>0</v>
      </c>
      <c r="M279" s="12">
        <f>L279-J279</f>
        <v>0</v>
      </c>
      <c r="N279" s="3" t="s">
        <v>1671</v>
      </c>
    </row>
    <row r="280" spans="1:14" x14ac:dyDescent="0.15">
      <c r="A280" s="7" t="s">
        <v>229</v>
      </c>
      <c r="B280" s="4" t="s">
        <v>501</v>
      </c>
      <c r="C280" s="3">
        <v>150</v>
      </c>
      <c r="D280" s="3">
        <v>40</v>
      </c>
      <c r="E280" s="5">
        <v>0</v>
      </c>
      <c r="F280" s="7">
        <v>24</v>
      </c>
      <c r="G280" s="11">
        <v>3600</v>
      </c>
      <c r="H280" s="4">
        <f>F280*C280</f>
        <v>3600</v>
      </c>
      <c r="I280" s="3">
        <f>G280-H280</f>
        <v>0</v>
      </c>
      <c r="J280" s="4">
        <f>G280-(F280-E280)*C280</f>
        <v>0</v>
      </c>
      <c r="K280" s="4">
        <v>12</v>
      </c>
      <c r="L280" s="4">
        <f>K280*C280</f>
        <v>1800</v>
      </c>
      <c r="M280" s="12">
        <f>L280-J280</f>
        <v>1800</v>
      </c>
    </row>
    <row r="281" spans="1:14" x14ac:dyDescent="0.15">
      <c r="A281" s="7" t="s">
        <v>230</v>
      </c>
      <c r="B281" s="4" t="s">
        <v>501</v>
      </c>
      <c r="C281" s="3">
        <v>150</v>
      </c>
      <c r="D281" s="3">
        <v>40</v>
      </c>
      <c r="E281" s="5">
        <v>0</v>
      </c>
      <c r="F281" s="7">
        <v>26</v>
      </c>
      <c r="G281" s="11">
        <v>3900</v>
      </c>
      <c r="H281" s="4">
        <f>F281*C281</f>
        <v>3900</v>
      </c>
      <c r="I281" s="3">
        <f>G281-H281</f>
        <v>0</v>
      </c>
      <c r="J281" s="4">
        <f>G281-(F281-E281)*C281</f>
        <v>0</v>
      </c>
      <c r="K281" s="4">
        <v>15</v>
      </c>
      <c r="L281" s="4">
        <f>K281*C281</f>
        <v>2250</v>
      </c>
      <c r="M281" s="12">
        <f>L281-J281</f>
        <v>2250</v>
      </c>
    </row>
    <row r="282" spans="1:14" x14ac:dyDescent="0.15">
      <c r="A282" s="7" t="s">
        <v>231</v>
      </c>
      <c r="B282" s="4" t="s">
        <v>501</v>
      </c>
      <c r="C282" s="3">
        <v>150</v>
      </c>
      <c r="D282" s="3">
        <v>40</v>
      </c>
      <c r="E282" s="5">
        <v>0</v>
      </c>
      <c r="F282" s="7">
        <v>26</v>
      </c>
      <c r="G282" s="11">
        <v>3900</v>
      </c>
      <c r="H282" s="4">
        <f>F282*C282</f>
        <v>3900</v>
      </c>
      <c r="I282" s="3">
        <f>G282-H282</f>
        <v>0</v>
      </c>
      <c r="J282" s="4">
        <f>G282-(F282-E282)*C282</f>
        <v>0</v>
      </c>
      <c r="K282" s="4">
        <v>12</v>
      </c>
      <c r="L282" s="4">
        <f>K282*C282</f>
        <v>1800</v>
      </c>
      <c r="M282" s="12">
        <f>L282-J282</f>
        <v>1800</v>
      </c>
    </row>
    <row r="283" spans="1:14" x14ac:dyDescent="0.15">
      <c r="A283" s="7" t="s">
        <v>232</v>
      </c>
      <c r="B283" s="4" t="s">
        <v>501</v>
      </c>
      <c r="C283" s="3">
        <v>150</v>
      </c>
      <c r="D283" s="3">
        <v>40</v>
      </c>
      <c r="E283" s="5">
        <v>0</v>
      </c>
      <c r="F283" s="7">
        <v>5</v>
      </c>
      <c r="G283" s="11">
        <v>750</v>
      </c>
      <c r="H283" s="4">
        <f>F283*C283</f>
        <v>750</v>
      </c>
      <c r="I283" s="3">
        <f>G283-H283</f>
        <v>0</v>
      </c>
      <c r="J283" s="4">
        <f>G283-(F283-E283)*C283</f>
        <v>0</v>
      </c>
      <c r="K283" s="4">
        <v>0</v>
      </c>
      <c r="L283" s="4">
        <f>K283*C283</f>
        <v>0</v>
      </c>
      <c r="M283" s="12">
        <f>L283-J283</f>
        <v>0</v>
      </c>
      <c r="N283" s="3" t="s">
        <v>1671</v>
      </c>
    </row>
    <row r="284" spans="1:14" x14ac:dyDescent="0.15">
      <c r="A284" s="7" t="s">
        <v>233</v>
      </c>
      <c r="B284" s="4" t="s">
        <v>501</v>
      </c>
      <c r="C284" s="3">
        <v>150</v>
      </c>
      <c r="D284" s="3">
        <v>40</v>
      </c>
      <c r="E284" s="5">
        <v>0</v>
      </c>
      <c r="F284" s="7">
        <v>5</v>
      </c>
      <c r="G284" s="11">
        <v>750</v>
      </c>
      <c r="H284" s="4">
        <f>F284*C284</f>
        <v>750</v>
      </c>
      <c r="I284" s="3">
        <f>G284-H284</f>
        <v>0</v>
      </c>
      <c r="J284" s="4">
        <f>G284-(F284-E284)*C284</f>
        <v>0</v>
      </c>
      <c r="K284" s="4">
        <v>4</v>
      </c>
      <c r="L284" s="4">
        <f>K284*C284</f>
        <v>600</v>
      </c>
      <c r="M284" s="12">
        <f>L284-J284</f>
        <v>600</v>
      </c>
    </row>
    <row r="285" spans="1:14" x14ac:dyDescent="0.15">
      <c r="A285" s="7" t="s">
        <v>234</v>
      </c>
      <c r="B285" s="4" t="s">
        <v>501</v>
      </c>
      <c r="C285" s="3">
        <v>150</v>
      </c>
      <c r="D285" s="3">
        <v>40</v>
      </c>
      <c r="E285" s="5">
        <v>0</v>
      </c>
      <c r="F285" s="7">
        <v>34</v>
      </c>
      <c r="G285" s="11">
        <v>5100</v>
      </c>
      <c r="H285" s="4">
        <f>F285*C285</f>
        <v>5100</v>
      </c>
      <c r="I285" s="3">
        <f>G285-H285</f>
        <v>0</v>
      </c>
      <c r="J285" s="4">
        <f>G285-(F285-E285)*C285</f>
        <v>0</v>
      </c>
      <c r="K285" s="4">
        <v>12</v>
      </c>
      <c r="L285" s="4">
        <f>K285*C285</f>
        <v>1800</v>
      </c>
      <c r="M285" s="12">
        <f>L285-J285</f>
        <v>1800</v>
      </c>
    </row>
    <row r="286" spans="1:14" x14ac:dyDescent="0.15">
      <c r="A286" s="7" t="s">
        <v>235</v>
      </c>
      <c r="B286" s="4" t="s">
        <v>501</v>
      </c>
      <c r="C286" s="3">
        <v>150</v>
      </c>
      <c r="D286" s="3">
        <v>40</v>
      </c>
      <c r="E286" s="5">
        <v>0</v>
      </c>
      <c r="F286" s="7">
        <v>9</v>
      </c>
      <c r="G286" s="11">
        <v>1350</v>
      </c>
      <c r="H286" s="4">
        <f>F286*C286</f>
        <v>1350</v>
      </c>
      <c r="I286" s="3">
        <f>G286-H286</f>
        <v>0</v>
      </c>
      <c r="J286" s="4">
        <f>G286-(F286-E286)*C286</f>
        <v>0</v>
      </c>
      <c r="K286" s="4">
        <v>0</v>
      </c>
      <c r="L286" s="4">
        <f>K286*C286</f>
        <v>0</v>
      </c>
      <c r="M286" s="12">
        <f>L286-J286</f>
        <v>0</v>
      </c>
      <c r="N286" s="3" t="s">
        <v>1671</v>
      </c>
    </row>
    <row r="287" spans="1:14" x14ac:dyDescent="0.15">
      <c r="A287" s="7" t="s">
        <v>236</v>
      </c>
      <c r="B287" s="4" t="s">
        <v>501</v>
      </c>
      <c r="C287" s="3">
        <v>150</v>
      </c>
      <c r="D287" s="3">
        <v>40</v>
      </c>
      <c r="E287" s="5">
        <v>0</v>
      </c>
      <c r="F287" s="7">
        <v>29</v>
      </c>
      <c r="G287" s="11">
        <v>4350</v>
      </c>
      <c r="H287" s="4">
        <f>F287*C287</f>
        <v>4350</v>
      </c>
      <c r="I287" s="3">
        <f>G287-H287</f>
        <v>0</v>
      </c>
      <c r="J287" s="4">
        <f>G287-(F287-E287)*C287</f>
        <v>0</v>
      </c>
      <c r="K287" s="4">
        <v>9</v>
      </c>
      <c r="L287" s="4">
        <f>K287*C287</f>
        <v>1350</v>
      </c>
      <c r="M287" s="12">
        <f>L287-J287</f>
        <v>1350</v>
      </c>
    </row>
    <row r="288" spans="1:14" x14ac:dyDescent="0.15">
      <c r="A288" s="7" t="s">
        <v>237</v>
      </c>
      <c r="B288" s="4" t="s">
        <v>501</v>
      </c>
      <c r="C288" s="3">
        <v>150</v>
      </c>
      <c r="D288" s="3">
        <v>40</v>
      </c>
      <c r="E288" s="5">
        <v>0</v>
      </c>
      <c r="F288" s="7">
        <v>0</v>
      </c>
      <c r="G288" s="11">
        <v>0</v>
      </c>
      <c r="H288" s="4">
        <f>F288*C288</f>
        <v>0</v>
      </c>
      <c r="I288" s="3">
        <f>G288-H288</f>
        <v>0</v>
      </c>
      <c r="J288" s="4">
        <f>G288-(F288-E288)*C288</f>
        <v>0</v>
      </c>
      <c r="K288" s="4">
        <v>0</v>
      </c>
      <c r="L288" s="4">
        <f>K288*C288</f>
        <v>0</v>
      </c>
      <c r="M288" s="12">
        <f>L288-J288</f>
        <v>0</v>
      </c>
      <c r="N288" s="3" t="s">
        <v>1671</v>
      </c>
    </row>
    <row r="289" spans="1:14" x14ac:dyDescent="0.15">
      <c r="A289" s="7" t="s">
        <v>238</v>
      </c>
      <c r="B289" s="4" t="s">
        <v>501</v>
      </c>
      <c r="C289" s="3">
        <v>150</v>
      </c>
      <c r="D289" s="3">
        <v>40</v>
      </c>
      <c r="E289" s="5">
        <v>0</v>
      </c>
      <c r="F289" s="7">
        <v>29</v>
      </c>
      <c r="G289" s="11">
        <v>4350</v>
      </c>
      <c r="H289" s="4">
        <f>F289*C289</f>
        <v>4350</v>
      </c>
      <c r="I289" s="3">
        <f>G289-H289</f>
        <v>0</v>
      </c>
      <c r="J289" s="4">
        <f>G289-(F289-E289)*C289</f>
        <v>0</v>
      </c>
      <c r="K289" s="4">
        <v>11</v>
      </c>
      <c r="L289" s="4">
        <f>K289*C289</f>
        <v>1650</v>
      </c>
      <c r="M289" s="12">
        <f>L289-J289</f>
        <v>1650</v>
      </c>
    </row>
    <row r="290" spans="1:14" x14ac:dyDescent="0.15">
      <c r="A290" s="7" t="s">
        <v>239</v>
      </c>
      <c r="B290" s="4" t="s">
        <v>501</v>
      </c>
      <c r="C290" s="3">
        <v>150</v>
      </c>
      <c r="D290" s="3">
        <v>40</v>
      </c>
      <c r="E290" s="5">
        <v>0</v>
      </c>
      <c r="F290" s="7">
        <v>15</v>
      </c>
      <c r="G290" s="11">
        <v>2250</v>
      </c>
      <c r="H290" s="4">
        <f>F290*C290</f>
        <v>2250</v>
      </c>
      <c r="I290" s="3">
        <f>G290-H290</f>
        <v>0</v>
      </c>
      <c r="J290" s="4">
        <f>G290-(F290-E290)*C290</f>
        <v>0</v>
      </c>
      <c r="K290" s="4">
        <v>0</v>
      </c>
      <c r="L290" s="4">
        <f>K290*C290</f>
        <v>0</v>
      </c>
      <c r="M290" s="12">
        <f>L290-J290</f>
        <v>0</v>
      </c>
      <c r="N290" s="3" t="s">
        <v>1671</v>
      </c>
    </row>
    <row r="291" spans="1:14" x14ac:dyDescent="0.15">
      <c r="A291" s="7" t="s">
        <v>240</v>
      </c>
      <c r="B291" s="4" t="s">
        <v>501</v>
      </c>
      <c r="C291" s="3">
        <v>150</v>
      </c>
      <c r="D291" s="3">
        <v>40</v>
      </c>
      <c r="E291" s="5">
        <v>0</v>
      </c>
      <c r="F291" s="7">
        <v>43</v>
      </c>
      <c r="G291" s="11">
        <v>6450</v>
      </c>
      <c r="H291" s="4">
        <f>F291*C291</f>
        <v>6450</v>
      </c>
      <c r="I291" s="3">
        <f>G291-H291</f>
        <v>0</v>
      </c>
      <c r="J291" s="4">
        <f>G291-(F291-E291)*C291</f>
        <v>0</v>
      </c>
      <c r="K291" s="4">
        <v>6</v>
      </c>
      <c r="L291" s="4">
        <f>K291*C291</f>
        <v>900</v>
      </c>
      <c r="M291" s="12">
        <f>L291-J291</f>
        <v>900</v>
      </c>
    </row>
    <row r="292" spans="1:14" x14ac:dyDescent="0.15">
      <c r="A292" s="7" t="s">
        <v>241</v>
      </c>
      <c r="B292" s="4" t="s">
        <v>501</v>
      </c>
      <c r="C292" s="3">
        <v>150</v>
      </c>
      <c r="D292" s="3">
        <v>40</v>
      </c>
      <c r="E292" s="5">
        <v>0</v>
      </c>
      <c r="F292" s="7">
        <v>34</v>
      </c>
      <c r="G292" s="11">
        <v>5100</v>
      </c>
      <c r="H292" s="4">
        <f>F292*C292</f>
        <v>5100</v>
      </c>
      <c r="I292" s="3">
        <f>G292-H292</f>
        <v>0</v>
      </c>
      <c r="J292" s="4">
        <f>G292-(F292-E292)*C292</f>
        <v>0</v>
      </c>
      <c r="K292" s="4">
        <v>0</v>
      </c>
      <c r="L292" s="4">
        <f>K292*C292</f>
        <v>0</v>
      </c>
      <c r="M292" s="12">
        <f>L292-J292</f>
        <v>0</v>
      </c>
      <c r="N292" s="3" t="s">
        <v>1671</v>
      </c>
    </row>
    <row r="293" spans="1:14" x14ac:dyDescent="0.15">
      <c r="A293" s="9" t="s">
        <v>563</v>
      </c>
      <c r="B293" s="4" t="s">
        <v>1659</v>
      </c>
      <c r="C293" s="3">
        <v>150</v>
      </c>
      <c r="D293" s="3">
        <v>42</v>
      </c>
      <c r="E293" s="5">
        <v>0</v>
      </c>
      <c r="F293" s="7">
        <v>17</v>
      </c>
      <c r="G293" s="11">
        <v>2550</v>
      </c>
      <c r="H293" s="4">
        <f>F293*C293</f>
        <v>2550</v>
      </c>
      <c r="I293" s="3">
        <f>G293-H293</f>
        <v>0</v>
      </c>
      <c r="J293" s="4">
        <f>G293-(F293-E293)*C293</f>
        <v>0</v>
      </c>
      <c r="K293" s="4">
        <v>9</v>
      </c>
      <c r="L293" s="4">
        <f>K293*C293</f>
        <v>1350</v>
      </c>
      <c r="M293" s="12">
        <f>L293-J293</f>
        <v>1350</v>
      </c>
    </row>
    <row r="294" spans="1:14" x14ac:dyDescent="0.15">
      <c r="A294" s="7" t="s">
        <v>242</v>
      </c>
      <c r="B294" s="4" t="s">
        <v>501</v>
      </c>
      <c r="C294" s="3">
        <v>150</v>
      </c>
      <c r="D294" s="3">
        <v>40</v>
      </c>
      <c r="E294" s="5">
        <v>0</v>
      </c>
      <c r="F294" s="7">
        <v>32</v>
      </c>
      <c r="G294" s="11">
        <v>4800</v>
      </c>
      <c r="H294" s="4">
        <f>F294*C294</f>
        <v>4800</v>
      </c>
      <c r="I294" s="3">
        <f>G294-H294</f>
        <v>0</v>
      </c>
      <c r="J294" s="4">
        <f>G294-(F294-E294)*C294</f>
        <v>0</v>
      </c>
      <c r="K294" s="4">
        <v>14</v>
      </c>
      <c r="L294" s="4">
        <f>K294*C294</f>
        <v>2100</v>
      </c>
      <c r="M294" s="12">
        <f>L294-J294</f>
        <v>2100</v>
      </c>
    </row>
    <row r="295" spans="1:14" x14ac:dyDescent="0.15">
      <c r="A295" s="9" t="s">
        <v>564</v>
      </c>
      <c r="B295" s="4" t="s">
        <v>1659</v>
      </c>
      <c r="C295" s="3">
        <v>150</v>
      </c>
      <c r="D295" s="3">
        <v>42</v>
      </c>
      <c r="E295" s="5">
        <v>0</v>
      </c>
      <c r="F295" s="7">
        <v>23</v>
      </c>
      <c r="G295" s="11">
        <v>3450</v>
      </c>
      <c r="H295" s="4">
        <f>F295*C295</f>
        <v>3450</v>
      </c>
      <c r="I295" s="3">
        <f>G295-H295</f>
        <v>0</v>
      </c>
      <c r="J295" s="4">
        <f>G295-(F295-E295)*C295</f>
        <v>0</v>
      </c>
      <c r="K295" s="4">
        <v>11</v>
      </c>
      <c r="L295" s="4">
        <f>K295*C295</f>
        <v>1650</v>
      </c>
      <c r="M295" s="12">
        <f>L295-J295</f>
        <v>1650</v>
      </c>
    </row>
    <row r="296" spans="1:14" x14ac:dyDescent="0.15">
      <c r="A296" s="7" t="s">
        <v>243</v>
      </c>
      <c r="B296" s="4" t="s">
        <v>501</v>
      </c>
      <c r="C296" s="3">
        <v>150</v>
      </c>
      <c r="D296" s="3">
        <v>40</v>
      </c>
      <c r="E296" s="5">
        <v>0</v>
      </c>
      <c r="F296" s="7">
        <v>0</v>
      </c>
      <c r="G296" s="11">
        <v>0</v>
      </c>
      <c r="H296" s="4">
        <f>F296*C296</f>
        <v>0</v>
      </c>
      <c r="I296" s="3">
        <f>G296-H296</f>
        <v>0</v>
      </c>
      <c r="J296" s="4">
        <f>G296-(F296-E296)*C296</f>
        <v>0</v>
      </c>
      <c r="K296" s="4">
        <v>0</v>
      </c>
      <c r="L296" s="4">
        <f>K296*C296</f>
        <v>0</v>
      </c>
      <c r="M296" s="12">
        <f>L296-J296</f>
        <v>0</v>
      </c>
      <c r="N296" s="3" t="s">
        <v>1671</v>
      </c>
    </row>
    <row r="297" spans="1:14" x14ac:dyDescent="0.15">
      <c r="A297" s="7" t="s">
        <v>244</v>
      </c>
      <c r="B297" s="4" t="s">
        <v>501</v>
      </c>
      <c r="C297" s="3">
        <v>150</v>
      </c>
      <c r="D297" s="3">
        <v>40</v>
      </c>
      <c r="E297" s="5">
        <v>0</v>
      </c>
      <c r="F297" s="7">
        <v>36</v>
      </c>
      <c r="G297" s="11">
        <v>5400</v>
      </c>
      <c r="H297" s="4">
        <f>F297*C297</f>
        <v>5400</v>
      </c>
      <c r="I297" s="3">
        <f>G297-H297</f>
        <v>0</v>
      </c>
      <c r="J297" s="4">
        <f>G297-(F297-E297)*C297</f>
        <v>0</v>
      </c>
      <c r="K297" s="4">
        <v>3</v>
      </c>
      <c r="L297" s="4">
        <f>K297*C297</f>
        <v>450</v>
      </c>
      <c r="M297" s="12">
        <f>L297-J297</f>
        <v>450</v>
      </c>
    </row>
    <row r="298" spans="1:14" x14ac:dyDescent="0.15">
      <c r="A298" s="7" t="s">
        <v>245</v>
      </c>
      <c r="B298" s="4" t="s">
        <v>501</v>
      </c>
      <c r="C298" s="3">
        <v>150</v>
      </c>
      <c r="D298" s="3">
        <v>40</v>
      </c>
      <c r="E298" s="5">
        <v>0</v>
      </c>
      <c r="F298" s="7">
        <v>35</v>
      </c>
      <c r="G298" s="11">
        <v>5250</v>
      </c>
      <c r="H298" s="4">
        <f>F298*C298</f>
        <v>5250</v>
      </c>
      <c r="I298" s="3">
        <f>G298-H298</f>
        <v>0</v>
      </c>
      <c r="J298" s="4">
        <f>G298-(F298-E298)*C298</f>
        <v>0</v>
      </c>
      <c r="K298" s="4">
        <v>11</v>
      </c>
      <c r="L298" s="4">
        <f>K298*C298</f>
        <v>1650</v>
      </c>
      <c r="M298" s="12">
        <f>L298-J298</f>
        <v>1650</v>
      </c>
    </row>
    <row r="299" spans="1:14" x14ac:dyDescent="0.15">
      <c r="A299" s="7" t="s">
        <v>246</v>
      </c>
      <c r="B299" s="4" t="s">
        <v>501</v>
      </c>
      <c r="C299" s="3">
        <v>150</v>
      </c>
      <c r="D299" s="3">
        <v>40</v>
      </c>
      <c r="E299" s="5">
        <v>0</v>
      </c>
      <c r="F299" s="7">
        <v>32</v>
      </c>
      <c r="G299" s="11">
        <v>4800</v>
      </c>
      <c r="H299" s="4">
        <f>F299*C299</f>
        <v>4800</v>
      </c>
      <c r="I299" s="3">
        <f>G299-H299</f>
        <v>0</v>
      </c>
      <c r="J299" s="4">
        <f>G299-(F299-E299)*C299</f>
        <v>0</v>
      </c>
      <c r="K299" s="4">
        <v>0</v>
      </c>
      <c r="L299" s="4">
        <f>K299*C299</f>
        <v>0</v>
      </c>
      <c r="M299" s="12">
        <f>L299-J299</f>
        <v>0</v>
      </c>
      <c r="N299" s="3" t="s">
        <v>1671</v>
      </c>
    </row>
    <row r="300" spans="1:14" x14ac:dyDescent="0.15">
      <c r="A300" s="7" t="s">
        <v>247</v>
      </c>
      <c r="B300" s="4" t="s">
        <v>501</v>
      </c>
      <c r="C300" s="3">
        <v>150</v>
      </c>
      <c r="D300" s="3">
        <v>40</v>
      </c>
      <c r="E300" s="5">
        <v>0</v>
      </c>
      <c r="F300" s="7">
        <v>20</v>
      </c>
      <c r="G300" s="11">
        <v>3000</v>
      </c>
      <c r="H300" s="4">
        <f>F300*C300</f>
        <v>3000</v>
      </c>
      <c r="I300" s="3">
        <f>G300-H300</f>
        <v>0</v>
      </c>
      <c r="J300" s="4">
        <f>G300-(F300-E300)*C300</f>
        <v>0</v>
      </c>
      <c r="K300" s="4">
        <v>14</v>
      </c>
      <c r="L300" s="4">
        <f>K300*C300</f>
        <v>2100</v>
      </c>
      <c r="M300" s="12">
        <f>L300-J300</f>
        <v>2100</v>
      </c>
    </row>
    <row r="301" spans="1:14" x14ac:dyDescent="0.15">
      <c r="A301" s="7" t="s">
        <v>248</v>
      </c>
      <c r="B301" s="4" t="s">
        <v>501</v>
      </c>
      <c r="C301" s="3">
        <v>150</v>
      </c>
      <c r="D301" s="3">
        <v>40</v>
      </c>
      <c r="E301" s="5">
        <v>0</v>
      </c>
      <c r="F301" s="7">
        <v>26</v>
      </c>
      <c r="G301" s="11">
        <v>3900</v>
      </c>
      <c r="H301" s="4">
        <f>F301*C301</f>
        <v>3900</v>
      </c>
      <c r="I301" s="3">
        <f>G301-H301</f>
        <v>0</v>
      </c>
      <c r="J301" s="4">
        <f>G301-(F301-E301)*C301</f>
        <v>0</v>
      </c>
      <c r="K301" s="4">
        <v>10</v>
      </c>
      <c r="L301" s="4">
        <f>K301*C301</f>
        <v>1500</v>
      </c>
      <c r="M301" s="12">
        <f>L301-J301</f>
        <v>1500</v>
      </c>
    </row>
    <row r="302" spans="1:14" x14ac:dyDescent="0.15">
      <c r="A302" s="7" t="s">
        <v>249</v>
      </c>
      <c r="B302" s="4" t="s">
        <v>501</v>
      </c>
      <c r="C302" s="3">
        <v>150</v>
      </c>
      <c r="D302" s="3">
        <v>40</v>
      </c>
      <c r="E302" s="5">
        <v>0</v>
      </c>
      <c r="F302" s="7">
        <v>37</v>
      </c>
      <c r="G302" s="11">
        <v>5550</v>
      </c>
      <c r="H302" s="4">
        <f>F302*C302</f>
        <v>5550</v>
      </c>
      <c r="I302" s="3">
        <f>G302-H302</f>
        <v>0</v>
      </c>
      <c r="J302" s="4">
        <f>G302-(F302-E302)*C302</f>
        <v>0</v>
      </c>
      <c r="K302" s="4">
        <v>9</v>
      </c>
      <c r="L302" s="4">
        <f>K302*C302</f>
        <v>1350</v>
      </c>
      <c r="M302" s="12">
        <f>L302-J302</f>
        <v>1350</v>
      </c>
    </row>
    <row r="303" spans="1:14" x14ac:dyDescent="0.15">
      <c r="A303" s="7" t="s">
        <v>250</v>
      </c>
      <c r="B303" s="4" t="s">
        <v>501</v>
      </c>
      <c r="C303" s="3">
        <v>150</v>
      </c>
      <c r="D303" s="3">
        <v>40</v>
      </c>
      <c r="E303" s="5">
        <v>0</v>
      </c>
      <c r="F303" s="7">
        <v>35</v>
      </c>
      <c r="G303" s="11">
        <v>5250</v>
      </c>
      <c r="H303" s="4">
        <f>F303*C303</f>
        <v>5250</v>
      </c>
      <c r="I303" s="3">
        <f>G303-H303</f>
        <v>0</v>
      </c>
      <c r="J303" s="4">
        <f>G303-(F303-E303)*C303</f>
        <v>0</v>
      </c>
      <c r="K303" s="4">
        <v>3</v>
      </c>
      <c r="L303" s="4">
        <f>K303*C303</f>
        <v>450</v>
      </c>
      <c r="M303" s="12">
        <f>L303-J303</f>
        <v>450</v>
      </c>
    </row>
    <row r="304" spans="1:14" x14ac:dyDescent="0.15">
      <c r="A304" s="7" t="s">
        <v>251</v>
      </c>
      <c r="B304" s="4" t="s">
        <v>501</v>
      </c>
      <c r="C304" s="3">
        <v>150</v>
      </c>
      <c r="D304" s="3">
        <v>40</v>
      </c>
      <c r="E304" s="5">
        <v>3</v>
      </c>
      <c r="F304" s="7">
        <v>32</v>
      </c>
      <c r="G304" s="11">
        <v>4800</v>
      </c>
      <c r="H304" s="4">
        <f>F304*C304</f>
        <v>4800</v>
      </c>
      <c r="I304" s="3">
        <f>G304-H304</f>
        <v>0</v>
      </c>
      <c r="J304" s="4">
        <f>G304-(F304-E304)*C304</f>
        <v>450</v>
      </c>
      <c r="K304" s="4">
        <v>8</v>
      </c>
      <c r="L304" s="4">
        <f>K304*C304</f>
        <v>1200</v>
      </c>
      <c r="M304" s="12">
        <f>L304-J304</f>
        <v>750</v>
      </c>
    </row>
    <row r="305" spans="1:14" x14ac:dyDescent="0.15">
      <c r="A305" s="9" t="s">
        <v>565</v>
      </c>
      <c r="B305" s="4" t="s">
        <v>1659</v>
      </c>
      <c r="C305" s="3">
        <v>150</v>
      </c>
      <c r="D305" s="3">
        <v>42</v>
      </c>
      <c r="E305" s="5">
        <v>0</v>
      </c>
      <c r="F305" s="7">
        <v>13</v>
      </c>
      <c r="G305" s="11">
        <v>1950</v>
      </c>
      <c r="H305" s="4">
        <f>F305*C305</f>
        <v>1950</v>
      </c>
      <c r="I305" s="3">
        <f>G305-H305</f>
        <v>0</v>
      </c>
      <c r="J305" s="4">
        <f>G305-(F305-E305)*C305</f>
        <v>0</v>
      </c>
      <c r="K305" s="4">
        <v>12</v>
      </c>
      <c r="L305" s="4">
        <f>K305*C305</f>
        <v>1800</v>
      </c>
      <c r="M305" s="12">
        <f>L305-J305</f>
        <v>1800</v>
      </c>
    </row>
    <row r="306" spans="1:14" x14ac:dyDescent="0.15">
      <c r="A306" s="7" t="s">
        <v>252</v>
      </c>
      <c r="B306" s="4" t="s">
        <v>501</v>
      </c>
      <c r="C306" s="3">
        <v>150</v>
      </c>
      <c r="D306" s="3">
        <v>40</v>
      </c>
      <c r="E306" s="5">
        <v>0</v>
      </c>
      <c r="F306" s="7">
        <v>0</v>
      </c>
      <c r="G306" s="11">
        <v>0</v>
      </c>
      <c r="H306" s="4">
        <f>F306*C306</f>
        <v>0</v>
      </c>
      <c r="I306" s="3">
        <f>G306-H306</f>
        <v>0</v>
      </c>
      <c r="J306" s="4">
        <f>G306-(F306-E306)*C306</f>
        <v>0</v>
      </c>
      <c r="K306" s="4">
        <v>0</v>
      </c>
      <c r="L306" s="4">
        <f>K306*C306</f>
        <v>0</v>
      </c>
      <c r="M306" s="12">
        <f>L306-J306</f>
        <v>0</v>
      </c>
      <c r="N306" s="3" t="s">
        <v>1671</v>
      </c>
    </row>
    <row r="307" spans="1:14" x14ac:dyDescent="0.15">
      <c r="A307" s="7" t="s">
        <v>253</v>
      </c>
      <c r="B307" s="4" t="s">
        <v>501</v>
      </c>
      <c r="C307" s="3">
        <v>150</v>
      </c>
      <c r="D307" s="3">
        <v>40</v>
      </c>
      <c r="E307" s="5">
        <v>0</v>
      </c>
      <c r="F307" s="7">
        <v>27</v>
      </c>
      <c r="G307" s="11">
        <v>4050</v>
      </c>
      <c r="H307" s="4">
        <f>F307*C307</f>
        <v>4050</v>
      </c>
      <c r="I307" s="3">
        <f>G307-H307</f>
        <v>0</v>
      </c>
      <c r="J307" s="4">
        <f>G307-(F307-E307)*C307</f>
        <v>0</v>
      </c>
      <c r="K307" s="4">
        <v>9</v>
      </c>
      <c r="L307" s="4">
        <f>K307*C307</f>
        <v>1350</v>
      </c>
      <c r="M307" s="12">
        <f>L307-J307</f>
        <v>1350</v>
      </c>
    </row>
    <row r="308" spans="1:14" x14ac:dyDescent="0.15">
      <c r="A308" s="7" t="s">
        <v>254</v>
      </c>
      <c r="B308" s="4" t="s">
        <v>501</v>
      </c>
      <c r="C308" s="3">
        <v>150</v>
      </c>
      <c r="D308" s="3">
        <v>40</v>
      </c>
      <c r="E308" s="5">
        <v>0</v>
      </c>
      <c r="F308" s="7">
        <v>9</v>
      </c>
      <c r="G308" s="11">
        <v>1350</v>
      </c>
      <c r="H308" s="4">
        <f>F308*C308</f>
        <v>1350</v>
      </c>
      <c r="I308" s="3">
        <f>G308-H308</f>
        <v>0</v>
      </c>
      <c r="J308" s="4">
        <f>G308-(F308-E308)*C308</f>
        <v>0</v>
      </c>
      <c r="K308" s="4">
        <v>2</v>
      </c>
      <c r="L308" s="4">
        <f>K308*C308</f>
        <v>300</v>
      </c>
      <c r="M308" s="12">
        <f>L308-J308</f>
        <v>300</v>
      </c>
    </row>
    <row r="309" spans="1:14" x14ac:dyDescent="0.15">
      <c r="A309" s="7" t="s">
        <v>255</v>
      </c>
      <c r="B309" s="4" t="s">
        <v>501</v>
      </c>
      <c r="C309" s="3">
        <v>150</v>
      </c>
      <c r="D309" s="3">
        <v>40</v>
      </c>
      <c r="E309" s="5">
        <v>0</v>
      </c>
      <c r="F309" s="7">
        <v>9</v>
      </c>
      <c r="G309" s="11">
        <v>1350</v>
      </c>
      <c r="H309" s="4">
        <f>F309*C309</f>
        <v>1350</v>
      </c>
      <c r="I309" s="3">
        <f>G309-H309</f>
        <v>0</v>
      </c>
      <c r="J309" s="4">
        <f>G309-(F309-E309)*C309</f>
        <v>0</v>
      </c>
      <c r="K309" s="4">
        <v>0</v>
      </c>
      <c r="L309" s="4">
        <f>K309*C309</f>
        <v>0</v>
      </c>
      <c r="M309" s="12">
        <f>L309-J309</f>
        <v>0</v>
      </c>
      <c r="N309" s="3" t="s">
        <v>1671</v>
      </c>
    </row>
    <row r="310" spans="1:14" x14ac:dyDescent="0.15">
      <c r="A310" s="7" t="s">
        <v>256</v>
      </c>
      <c r="B310" s="4" t="s">
        <v>501</v>
      </c>
      <c r="C310" s="3">
        <v>150</v>
      </c>
      <c r="D310" s="3">
        <v>40</v>
      </c>
      <c r="E310" s="5">
        <v>0</v>
      </c>
      <c r="F310" s="7">
        <v>17</v>
      </c>
      <c r="G310" s="11">
        <v>2550</v>
      </c>
      <c r="H310" s="4">
        <f>F310*C310</f>
        <v>2550</v>
      </c>
      <c r="I310" s="3">
        <f>G310-H310</f>
        <v>0</v>
      </c>
      <c r="J310" s="4">
        <f>G310-(F310-E310)*C310</f>
        <v>0</v>
      </c>
      <c r="K310" s="4">
        <v>12</v>
      </c>
      <c r="L310" s="4">
        <f>K310*C310</f>
        <v>1800</v>
      </c>
      <c r="M310" s="12">
        <f>L310-J310</f>
        <v>1800</v>
      </c>
    </row>
    <row r="311" spans="1:14" x14ac:dyDescent="0.15">
      <c r="A311" s="7" t="s">
        <v>257</v>
      </c>
      <c r="B311" s="4" t="s">
        <v>501</v>
      </c>
      <c r="C311" s="3">
        <v>150</v>
      </c>
      <c r="D311" s="3">
        <v>40</v>
      </c>
      <c r="E311" s="5">
        <v>0</v>
      </c>
      <c r="F311" s="7">
        <v>24</v>
      </c>
      <c r="G311" s="11">
        <v>3600</v>
      </c>
      <c r="H311" s="4">
        <f>F311*C311</f>
        <v>3600</v>
      </c>
      <c r="I311" s="3">
        <f>G311-H311</f>
        <v>0</v>
      </c>
      <c r="J311" s="4">
        <f>G311-(F311-E311)*C311</f>
        <v>0</v>
      </c>
      <c r="K311" s="4">
        <v>9</v>
      </c>
      <c r="L311" s="4">
        <f>K311*C311</f>
        <v>1350</v>
      </c>
      <c r="M311" s="12">
        <f>L311-J311</f>
        <v>1350</v>
      </c>
    </row>
    <row r="312" spans="1:14" x14ac:dyDescent="0.15">
      <c r="A312" s="9" t="s">
        <v>566</v>
      </c>
      <c r="B312" s="4" t="s">
        <v>1659</v>
      </c>
      <c r="C312" s="3">
        <v>150</v>
      </c>
      <c r="D312" s="3">
        <v>42</v>
      </c>
      <c r="E312" s="5">
        <v>0</v>
      </c>
      <c r="F312" s="7">
        <v>15</v>
      </c>
      <c r="G312" s="11">
        <v>2250</v>
      </c>
      <c r="H312" s="4">
        <f>F312*C312</f>
        <v>2250</v>
      </c>
      <c r="I312" s="3">
        <f>G312-H312</f>
        <v>0</v>
      </c>
      <c r="J312" s="4">
        <f>G312-(F312-E312)*C312</f>
        <v>0</v>
      </c>
      <c r="K312" s="4">
        <v>3</v>
      </c>
      <c r="L312" s="4">
        <f>K312*C312</f>
        <v>450</v>
      </c>
      <c r="M312" s="12">
        <f>L312-J312</f>
        <v>450</v>
      </c>
    </row>
    <row r="313" spans="1:14" x14ac:dyDescent="0.15">
      <c r="A313" s="7" t="s">
        <v>258</v>
      </c>
      <c r="B313" s="4" t="s">
        <v>501</v>
      </c>
      <c r="C313" s="3">
        <v>150</v>
      </c>
      <c r="D313" s="3">
        <v>40</v>
      </c>
      <c r="E313" s="5">
        <v>0</v>
      </c>
      <c r="F313" s="7">
        <v>27</v>
      </c>
      <c r="G313" s="11">
        <v>4050</v>
      </c>
      <c r="H313" s="4">
        <f>F313*C313</f>
        <v>4050</v>
      </c>
      <c r="I313" s="3">
        <f>G313-H313</f>
        <v>0</v>
      </c>
      <c r="J313" s="4">
        <f>G313-(F313-E313)*C313</f>
        <v>0</v>
      </c>
      <c r="K313" s="4">
        <v>9</v>
      </c>
      <c r="L313" s="4">
        <f>K313*C313</f>
        <v>1350</v>
      </c>
      <c r="M313" s="12">
        <f>L313-J313</f>
        <v>1350</v>
      </c>
    </row>
    <row r="314" spans="1:14" x14ac:dyDescent="0.15">
      <c r="A314" s="9" t="s">
        <v>567</v>
      </c>
      <c r="B314" s="4" t="s">
        <v>1659</v>
      </c>
      <c r="C314" s="3">
        <v>150</v>
      </c>
      <c r="D314" s="3">
        <v>42</v>
      </c>
      <c r="E314" s="5">
        <v>0</v>
      </c>
      <c r="F314" s="7">
        <v>0</v>
      </c>
      <c r="G314" s="11">
        <v>0</v>
      </c>
      <c r="H314" s="4">
        <f>F314*C314</f>
        <v>0</v>
      </c>
      <c r="I314" s="3">
        <f>G314-H314</f>
        <v>0</v>
      </c>
      <c r="J314" s="4">
        <f>G314-(F314-E314)*C314</f>
        <v>0</v>
      </c>
      <c r="K314" s="4">
        <v>0</v>
      </c>
      <c r="L314" s="4">
        <f>K314*C314</f>
        <v>0</v>
      </c>
      <c r="M314" s="12">
        <f>L314-J314</f>
        <v>0</v>
      </c>
      <c r="N314" s="3" t="s">
        <v>1671</v>
      </c>
    </row>
    <row r="315" spans="1:14" x14ac:dyDescent="0.15">
      <c r="A315" s="7" t="s">
        <v>259</v>
      </c>
      <c r="B315" s="4" t="s">
        <v>501</v>
      </c>
      <c r="C315" s="3">
        <v>150</v>
      </c>
      <c r="D315" s="3">
        <v>40</v>
      </c>
      <c r="E315" s="5">
        <v>0</v>
      </c>
      <c r="F315" s="7">
        <v>34</v>
      </c>
      <c r="G315" s="11">
        <v>5100</v>
      </c>
      <c r="H315" s="4">
        <f>F315*C315</f>
        <v>5100</v>
      </c>
      <c r="I315" s="3">
        <f>G315-H315</f>
        <v>0</v>
      </c>
      <c r="J315" s="4">
        <f>G315-(F315-E315)*C315</f>
        <v>0</v>
      </c>
      <c r="K315" s="4">
        <v>3</v>
      </c>
      <c r="L315" s="4">
        <f>K315*C315</f>
        <v>450</v>
      </c>
      <c r="M315" s="12">
        <f>L315-J315</f>
        <v>450</v>
      </c>
    </row>
    <row r="316" spans="1:14" x14ac:dyDescent="0.15">
      <c r="A316" s="9" t="s">
        <v>568</v>
      </c>
      <c r="B316" s="4" t="s">
        <v>1659</v>
      </c>
      <c r="C316" s="3">
        <v>150</v>
      </c>
      <c r="D316" s="3">
        <v>42</v>
      </c>
      <c r="E316" s="5">
        <v>0</v>
      </c>
      <c r="F316" s="7">
        <v>15</v>
      </c>
      <c r="G316" s="11">
        <v>2250</v>
      </c>
      <c r="H316" s="4">
        <f>F316*C316</f>
        <v>2250</v>
      </c>
      <c r="I316" s="3">
        <f>G316-H316</f>
        <v>0</v>
      </c>
      <c r="J316" s="4">
        <f>G316-(F316-E316)*C316</f>
        <v>0</v>
      </c>
      <c r="K316" s="4">
        <v>16</v>
      </c>
      <c r="L316" s="4">
        <f>K316*C316</f>
        <v>2400</v>
      </c>
      <c r="M316" s="12">
        <f>L316-J316</f>
        <v>2400</v>
      </c>
    </row>
    <row r="317" spans="1:14" x14ac:dyDescent="0.15">
      <c r="A317" s="7" t="s">
        <v>260</v>
      </c>
      <c r="B317" s="4" t="s">
        <v>501</v>
      </c>
      <c r="C317" s="3">
        <v>150</v>
      </c>
      <c r="D317" s="3">
        <v>40</v>
      </c>
      <c r="E317" s="5">
        <v>0</v>
      </c>
      <c r="F317" s="7">
        <v>9</v>
      </c>
      <c r="G317" s="11">
        <v>1350</v>
      </c>
      <c r="H317" s="4">
        <f>F317*C317</f>
        <v>1350</v>
      </c>
      <c r="I317" s="3">
        <f>G317-H317</f>
        <v>0</v>
      </c>
      <c r="J317" s="4">
        <f>G317-(F317-E317)*C317</f>
        <v>0</v>
      </c>
      <c r="K317" s="4">
        <v>0</v>
      </c>
      <c r="L317" s="4">
        <f>K317*C317</f>
        <v>0</v>
      </c>
      <c r="M317" s="12">
        <f>L317-J317</f>
        <v>0</v>
      </c>
      <c r="N317" s="3" t="s">
        <v>1671</v>
      </c>
    </row>
    <row r="318" spans="1:14" x14ac:dyDescent="0.15">
      <c r="A318" s="7" t="s">
        <v>261</v>
      </c>
      <c r="B318" s="4" t="s">
        <v>501</v>
      </c>
      <c r="C318" s="3">
        <v>150</v>
      </c>
      <c r="D318" s="3">
        <v>40</v>
      </c>
      <c r="E318" s="5">
        <v>0</v>
      </c>
      <c r="F318" s="7">
        <v>30</v>
      </c>
      <c r="G318" s="11">
        <v>4500</v>
      </c>
      <c r="H318" s="4">
        <f>F318*C318</f>
        <v>4500</v>
      </c>
      <c r="I318" s="3">
        <f>G318-H318</f>
        <v>0</v>
      </c>
      <c r="J318" s="4">
        <f>G318-(F318-E318)*C318</f>
        <v>0</v>
      </c>
      <c r="K318" s="4">
        <v>10</v>
      </c>
      <c r="L318" s="4">
        <f>K318*C318</f>
        <v>1500</v>
      </c>
      <c r="M318" s="12">
        <f>L318-J318</f>
        <v>1500</v>
      </c>
    </row>
    <row r="319" spans="1:14" x14ac:dyDescent="0.15">
      <c r="A319" s="7" t="s">
        <v>262</v>
      </c>
      <c r="B319" s="4" t="s">
        <v>501</v>
      </c>
      <c r="C319" s="3">
        <v>150</v>
      </c>
      <c r="D319" s="3">
        <v>40</v>
      </c>
      <c r="E319" s="5">
        <v>2</v>
      </c>
      <c r="F319" s="7">
        <v>29</v>
      </c>
      <c r="G319" s="11">
        <v>4050</v>
      </c>
      <c r="H319" s="4">
        <f>F319*C319</f>
        <v>4350</v>
      </c>
      <c r="I319" s="3">
        <f>G319-H319</f>
        <v>-300</v>
      </c>
      <c r="J319" s="4">
        <f>G319-(F319-E319)*C319</f>
        <v>0</v>
      </c>
      <c r="K319" s="4">
        <v>0</v>
      </c>
      <c r="L319" s="4">
        <f>K319*C319</f>
        <v>0</v>
      </c>
      <c r="M319" s="12">
        <f>L319-J319</f>
        <v>0</v>
      </c>
      <c r="N319" s="3" t="s">
        <v>1671</v>
      </c>
    </row>
    <row r="320" spans="1:14" x14ac:dyDescent="0.15">
      <c r="A320" s="7" t="s">
        <v>263</v>
      </c>
      <c r="B320" s="4" t="s">
        <v>501</v>
      </c>
      <c r="C320" s="3">
        <v>150</v>
      </c>
      <c r="D320" s="3">
        <v>40</v>
      </c>
      <c r="E320" s="5">
        <v>0</v>
      </c>
      <c r="F320" s="7">
        <v>0</v>
      </c>
      <c r="G320" s="11">
        <v>0</v>
      </c>
      <c r="H320" s="4">
        <f>F320*C320</f>
        <v>0</v>
      </c>
      <c r="I320" s="3">
        <f>G320-H320</f>
        <v>0</v>
      </c>
      <c r="J320" s="4">
        <f>G320-(F320-E320)*C320</f>
        <v>0</v>
      </c>
      <c r="K320" s="4">
        <v>0</v>
      </c>
      <c r="L320" s="4">
        <f>K320*C320</f>
        <v>0</v>
      </c>
      <c r="M320" s="12">
        <f>L320-J320</f>
        <v>0</v>
      </c>
      <c r="N320" s="3" t="s">
        <v>1671</v>
      </c>
    </row>
    <row r="321" spans="1:14" x14ac:dyDescent="0.15">
      <c r="A321" s="7" t="s">
        <v>264</v>
      </c>
      <c r="B321" s="4" t="s">
        <v>501</v>
      </c>
      <c r="C321" s="3">
        <v>150</v>
      </c>
      <c r="D321" s="3">
        <v>40</v>
      </c>
      <c r="E321" s="5">
        <v>0</v>
      </c>
      <c r="F321" s="7">
        <v>3</v>
      </c>
      <c r="G321" s="11">
        <v>450</v>
      </c>
      <c r="H321" s="4">
        <f>F321*C321</f>
        <v>450</v>
      </c>
      <c r="I321" s="3">
        <f>G321-H321</f>
        <v>0</v>
      </c>
      <c r="J321" s="4">
        <f>G321-(F321-E321)*C321</f>
        <v>0</v>
      </c>
      <c r="K321" s="4">
        <v>0</v>
      </c>
      <c r="L321" s="4">
        <f>K321*C321</f>
        <v>0</v>
      </c>
      <c r="M321" s="12">
        <f>L321-J321</f>
        <v>0</v>
      </c>
      <c r="N321" s="3" t="s">
        <v>1671</v>
      </c>
    </row>
    <row r="322" spans="1:14" x14ac:dyDescent="0.15">
      <c r="A322" s="7" t="s">
        <v>265</v>
      </c>
      <c r="B322" s="4" t="s">
        <v>501</v>
      </c>
      <c r="C322" s="3">
        <v>150</v>
      </c>
      <c r="D322" s="3">
        <v>40</v>
      </c>
      <c r="E322" s="5">
        <v>0</v>
      </c>
      <c r="F322" s="7">
        <v>27</v>
      </c>
      <c r="G322" s="11">
        <v>4050</v>
      </c>
      <c r="H322" s="4">
        <f>F322*C322</f>
        <v>4050</v>
      </c>
      <c r="I322" s="3">
        <f>G322-H322</f>
        <v>0</v>
      </c>
      <c r="J322" s="4">
        <f>G322-(F322-E322)*C322</f>
        <v>0</v>
      </c>
      <c r="K322" s="4">
        <v>12</v>
      </c>
      <c r="L322" s="4">
        <f>K322*C322</f>
        <v>1800</v>
      </c>
      <c r="M322" s="12">
        <f>L322-J322</f>
        <v>1800</v>
      </c>
    </row>
    <row r="323" spans="1:14" x14ac:dyDescent="0.15">
      <c r="A323" s="7" t="s">
        <v>266</v>
      </c>
      <c r="B323" s="4" t="s">
        <v>501</v>
      </c>
      <c r="C323" s="3">
        <v>150</v>
      </c>
      <c r="D323" s="3">
        <v>40</v>
      </c>
      <c r="E323" s="5">
        <v>0</v>
      </c>
      <c r="F323" s="7">
        <v>34</v>
      </c>
      <c r="G323" s="11">
        <v>5100</v>
      </c>
      <c r="H323" s="4">
        <f>F323*C323</f>
        <v>5100</v>
      </c>
      <c r="I323" s="3">
        <f>G323-H323</f>
        <v>0</v>
      </c>
      <c r="J323" s="4">
        <f>G323-(F323-E323)*C323</f>
        <v>0</v>
      </c>
      <c r="K323" s="4">
        <v>3</v>
      </c>
      <c r="L323" s="4">
        <f>K323*C323</f>
        <v>450</v>
      </c>
      <c r="M323" s="12">
        <f>L323-J323</f>
        <v>450</v>
      </c>
    </row>
    <row r="324" spans="1:14" x14ac:dyDescent="0.15">
      <c r="A324" s="7" t="s">
        <v>267</v>
      </c>
      <c r="B324" s="4" t="s">
        <v>501</v>
      </c>
      <c r="C324" s="3">
        <v>150</v>
      </c>
      <c r="D324" s="3">
        <v>40</v>
      </c>
      <c r="E324" s="5">
        <v>0</v>
      </c>
      <c r="F324" s="7">
        <v>34</v>
      </c>
      <c r="G324" s="11">
        <v>5100</v>
      </c>
      <c r="H324" s="4">
        <f>F324*C324</f>
        <v>5100</v>
      </c>
      <c r="I324" s="3">
        <f>G324-H324</f>
        <v>0</v>
      </c>
      <c r="J324" s="4">
        <f>G324-(F324-E324)*C324</f>
        <v>0</v>
      </c>
      <c r="K324" s="4">
        <v>6</v>
      </c>
      <c r="L324" s="4">
        <f>K324*C324</f>
        <v>900</v>
      </c>
      <c r="M324" s="12">
        <f>L324-J324</f>
        <v>900</v>
      </c>
    </row>
    <row r="325" spans="1:14" x14ac:dyDescent="0.15">
      <c r="A325" s="7" t="s">
        <v>268</v>
      </c>
      <c r="B325" s="4" t="s">
        <v>501</v>
      </c>
      <c r="C325" s="3">
        <v>150</v>
      </c>
      <c r="D325" s="3">
        <v>40</v>
      </c>
      <c r="E325" s="5">
        <v>0</v>
      </c>
      <c r="F325" s="7">
        <v>31</v>
      </c>
      <c r="G325" s="11">
        <v>4650</v>
      </c>
      <c r="H325" s="4">
        <f>F325*C325</f>
        <v>4650</v>
      </c>
      <c r="I325" s="3">
        <f>G325-H325</f>
        <v>0</v>
      </c>
      <c r="J325" s="4">
        <f>G325-(F325-E325)*C325</f>
        <v>0</v>
      </c>
      <c r="K325" s="4">
        <v>14</v>
      </c>
      <c r="L325" s="4">
        <f>K325*C325</f>
        <v>2100</v>
      </c>
      <c r="M325" s="12">
        <f>L325-J325</f>
        <v>2100</v>
      </c>
    </row>
    <row r="326" spans="1:14" x14ac:dyDescent="0.15">
      <c r="A326" s="7" t="s">
        <v>269</v>
      </c>
      <c r="B326" s="4" t="s">
        <v>501</v>
      </c>
      <c r="C326" s="3">
        <v>150</v>
      </c>
      <c r="D326" s="3">
        <v>40</v>
      </c>
      <c r="E326" s="5">
        <v>0</v>
      </c>
      <c r="F326" s="7">
        <v>33</v>
      </c>
      <c r="G326" s="11">
        <v>4950</v>
      </c>
      <c r="H326" s="4">
        <f>F326*C326</f>
        <v>4950</v>
      </c>
      <c r="I326" s="3">
        <f>G326-H326</f>
        <v>0</v>
      </c>
      <c r="J326" s="4">
        <f>G326-(F326-E326)*C326</f>
        <v>0</v>
      </c>
      <c r="K326" s="4">
        <v>6</v>
      </c>
      <c r="L326" s="4">
        <f>K326*C326</f>
        <v>900</v>
      </c>
      <c r="M326" s="12">
        <f>L326-J326</f>
        <v>900</v>
      </c>
    </row>
    <row r="327" spans="1:14" x14ac:dyDescent="0.15">
      <c r="A327" s="9" t="s">
        <v>569</v>
      </c>
      <c r="B327" s="4" t="s">
        <v>1659</v>
      </c>
      <c r="C327" s="3">
        <v>150</v>
      </c>
      <c r="D327" s="3">
        <v>42</v>
      </c>
      <c r="E327" s="5">
        <v>0</v>
      </c>
      <c r="F327" s="7">
        <v>20</v>
      </c>
      <c r="G327" s="11">
        <v>3000</v>
      </c>
      <c r="H327" s="4">
        <f>F327*C327</f>
        <v>3000</v>
      </c>
      <c r="I327" s="3">
        <f>G327-H327</f>
        <v>0</v>
      </c>
      <c r="J327" s="4">
        <f>G327-(F327-E327)*C327</f>
        <v>0</v>
      </c>
      <c r="K327" s="4">
        <v>12</v>
      </c>
      <c r="L327" s="4">
        <f>K327*C327</f>
        <v>1800</v>
      </c>
      <c r="M327" s="12">
        <f>L327-J327</f>
        <v>1800</v>
      </c>
    </row>
    <row r="328" spans="1:14" x14ac:dyDescent="0.15">
      <c r="A328" s="7" t="s">
        <v>270</v>
      </c>
      <c r="B328" s="4" t="s">
        <v>501</v>
      </c>
      <c r="C328" s="3">
        <v>150</v>
      </c>
      <c r="D328" s="3">
        <v>40</v>
      </c>
      <c r="E328" s="5">
        <v>0</v>
      </c>
      <c r="F328" s="7">
        <v>34</v>
      </c>
      <c r="G328" s="11">
        <v>5100</v>
      </c>
      <c r="H328" s="4">
        <f>F328*C328</f>
        <v>5100</v>
      </c>
      <c r="I328" s="3">
        <f>G328-H328</f>
        <v>0</v>
      </c>
      <c r="J328" s="4">
        <f>G328-(F328-E328)*C328</f>
        <v>0</v>
      </c>
      <c r="K328" s="4">
        <v>10</v>
      </c>
      <c r="L328" s="4">
        <f>K328*C328</f>
        <v>1500</v>
      </c>
      <c r="M328" s="12">
        <f>L328-J328</f>
        <v>1500</v>
      </c>
    </row>
    <row r="329" spans="1:14" x14ac:dyDescent="0.15">
      <c r="A329" s="7" t="s">
        <v>271</v>
      </c>
      <c r="B329" s="4" t="s">
        <v>501</v>
      </c>
      <c r="C329" s="3">
        <v>150</v>
      </c>
      <c r="D329" s="3">
        <v>40</v>
      </c>
      <c r="E329" s="5">
        <v>0</v>
      </c>
      <c r="F329" s="7">
        <v>36</v>
      </c>
      <c r="G329" s="11">
        <v>5400</v>
      </c>
      <c r="H329" s="4">
        <f>F329*C329</f>
        <v>5400</v>
      </c>
      <c r="I329" s="3">
        <f>G329-H329</f>
        <v>0</v>
      </c>
      <c r="J329" s="4">
        <f>G329-(F329-E329)*C329</f>
        <v>0</v>
      </c>
      <c r="K329" s="4">
        <v>6</v>
      </c>
      <c r="L329" s="4">
        <f>K329*C329</f>
        <v>900</v>
      </c>
      <c r="M329" s="12">
        <f>L329-J329</f>
        <v>900</v>
      </c>
    </row>
    <row r="330" spans="1:14" x14ac:dyDescent="0.15">
      <c r="A330" s="7" t="s">
        <v>272</v>
      </c>
      <c r="B330" s="4" t="s">
        <v>501</v>
      </c>
      <c r="C330" s="3">
        <v>150</v>
      </c>
      <c r="D330" s="3">
        <v>40</v>
      </c>
      <c r="E330" s="5">
        <v>0</v>
      </c>
      <c r="F330" s="7">
        <v>24</v>
      </c>
      <c r="G330" s="11">
        <v>3600</v>
      </c>
      <c r="H330" s="4">
        <f>F330*C330</f>
        <v>3600</v>
      </c>
      <c r="I330" s="3">
        <f>G330-H330</f>
        <v>0</v>
      </c>
      <c r="J330" s="4">
        <f>G330-(F330-E330)*C330</f>
        <v>0</v>
      </c>
      <c r="K330" s="4">
        <v>6</v>
      </c>
      <c r="L330" s="4">
        <f>K330*C330</f>
        <v>900</v>
      </c>
      <c r="M330" s="12">
        <f>L330-J330</f>
        <v>900</v>
      </c>
    </row>
    <row r="331" spans="1:14" x14ac:dyDescent="0.15">
      <c r="A331" s="9" t="s">
        <v>570</v>
      </c>
      <c r="B331" s="4" t="s">
        <v>1659</v>
      </c>
      <c r="C331" s="3">
        <v>150</v>
      </c>
      <c r="D331" s="3">
        <v>42</v>
      </c>
      <c r="E331" s="5">
        <v>0</v>
      </c>
      <c r="F331" s="7">
        <v>20</v>
      </c>
      <c r="G331" s="11">
        <v>3000</v>
      </c>
      <c r="H331" s="4">
        <f>F331*C331</f>
        <v>3000</v>
      </c>
      <c r="I331" s="3">
        <f>G331-H331</f>
        <v>0</v>
      </c>
      <c r="J331" s="4">
        <f>G331-(F331-E331)*C331</f>
        <v>0</v>
      </c>
      <c r="K331" s="4">
        <v>0</v>
      </c>
      <c r="L331" s="4">
        <f>K331*C331</f>
        <v>0</v>
      </c>
      <c r="M331" s="12">
        <f>L331-J331</f>
        <v>0</v>
      </c>
      <c r="N331" s="3" t="s">
        <v>1671</v>
      </c>
    </row>
    <row r="332" spans="1:14" x14ac:dyDescent="0.15">
      <c r="A332" s="7" t="s">
        <v>273</v>
      </c>
      <c r="B332" s="4" t="s">
        <v>501</v>
      </c>
      <c r="C332" s="3">
        <v>150</v>
      </c>
      <c r="D332" s="3">
        <v>40</v>
      </c>
      <c r="E332" s="5">
        <v>0</v>
      </c>
      <c r="F332" s="7">
        <v>21</v>
      </c>
      <c r="G332" s="11">
        <v>3150</v>
      </c>
      <c r="H332" s="4">
        <f>F332*C332</f>
        <v>3150</v>
      </c>
      <c r="I332" s="3">
        <f>G332-H332</f>
        <v>0</v>
      </c>
      <c r="J332" s="4">
        <f>G332-(F332-E332)*C332</f>
        <v>0</v>
      </c>
      <c r="K332" s="4">
        <v>0</v>
      </c>
      <c r="L332" s="4">
        <f>K332*C332</f>
        <v>0</v>
      </c>
      <c r="M332" s="12">
        <f>L332-J332</f>
        <v>0</v>
      </c>
      <c r="N332" s="3" t="s">
        <v>1671</v>
      </c>
    </row>
    <row r="333" spans="1:14" x14ac:dyDescent="0.15">
      <c r="A333" s="9" t="s">
        <v>571</v>
      </c>
      <c r="B333" s="4" t="s">
        <v>1659</v>
      </c>
      <c r="C333" s="3">
        <v>150</v>
      </c>
      <c r="D333" s="3">
        <v>42</v>
      </c>
      <c r="E333" s="5">
        <v>0</v>
      </c>
      <c r="F333" s="7">
        <v>16</v>
      </c>
      <c r="G333" s="11">
        <v>2400</v>
      </c>
      <c r="H333" s="4">
        <f>F333*C333</f>
        <v>2400</v>
      </c>
      <c r="I333" s="3">
        <f>G333-H333</f>
        <v>0</v>
      </c>
      <c r="J333" s="4">
        <f>G333-(F333-E333)*C333</f>
        <v>0</v>
      </c>
      <c r="K333" s="4">
        <v>0</v>
      </c>
      <c r="L333" s="4">
        <f>K333*C333</f>
        <v>0</v>
      </c>
      <c r="M333" s="12">
        <f>L333-J333</f>
        <v>0</v>
      </c>
      <c r="N333" s="3" t="s">
        <v>1671</v>
      </c>
    </row>
    <row r="334" spans="1:14" x14ac:dyDescent="0.15">
      <c r="A334" s="7" t="s">
        <v>274</v>
      </c>
      <c r="B334" s="4" t="s">
        <v>501</v>
      </c>
      <c r="C334" s="3">
        <v>150</v>
      </c>
      <c r="D334" s="3">
        <v>40</v>
      </c>
      <c r="E334" s="5">
        <v>0</v>
      </c>
      <c r="F334" s="7">
        <v>23</v>
      </c>
      <c r="G334" s="11">
        <v>3450</v>
      </c>
      <c r="H334" s="4">
        <f>F334*C334</f>
        <v>3450</v>
      </c>
      <c r="I334" s="3">
        <f>G334-H334</f>
        <v>0</v>
      </c>
      <c r="J334" s="4">
        <f>G334-(F334-E334)*C334</f>
        <v>0</v>
      </c>
      <c r="K334" s="4">
        <v>8</v>
      </c>
      <c r="L334" s="4">
        <f>K334*C334</f>
        <v>1200</v>
      </c>
      <c r="M334" s="12">
        <f>L334-J334</f>
        <v>1200</v>
      </c>
    </row>
    <row r="335" spans="1:14" x14ac:dyDescent="0.15">
      <c r="A335" s="7" t="s">
        <v>275</v>
      </c>
      <c r="B335" s="4" t="s">
        <v>501</v>
      </c>
      <c r="C335" s="3">
        <v>150</v>
      </c>
      <c r="D335" s="3">
        <v>40</v>
      </c>
      <c r="E335" s="5">
        <v>0</v>
      </c>
      <c r="F335" s="7">
        <v>31</v>
      </c>
      <c r="G335" s="11">
        <v>4650</v>
      </c>
      <c r="H335" s="4">
        <f>F335*C335</f>
        <v>4650</v>
      </c>
      <c r="I335" s="3">
        <f>G335-H335</f>
        <v>0</v>
      </c>
      <c r="J335" s="4">
        <f>G335-(F335-E335)*C335</f>
        <v>0</v>
      </c>
      <c r="K335" s="4">
        <v>3</v>
      </c>
      <c r="L335" s="4">
        <f>K335*C335</f>
        <v>450</v>
      </c>
      <c r="M335" s="12">
        <f>L335-J335</f>
        <v>450</v>
      </c>
    </row>
    <row r="336" spans="1:14" x14ac:dyDescent="0.15">
      <c r="A336" s="7" t="s">
        <v>276</v>
      </c>
      <c r="B336" s="4" t="s">
        <v>501</v>
      </c>
      <c r="C336" s="3">
        <v>150</v>
      </c>
      <c r="D336" s="3">
        <v>40</v>
      </c>
      <c r="E336" s="5">
        <v>0</v>
      </c>
      <c r="F336" s="7">
        <v>31</v>
      </c>
      <c r="G336" s="11">
        <v>4650</v>
      </c>
      <c r="H336" s="4">
        <f>F336*C336</f>
        <v>4650</v>
      </c>
      <c r="I336" s="3">
        <f>G336-H336</f>
        <v>0</v>
      </c>
      <c r="J336" s="4">
        <f>G336-(F336-E336)*C336</f>
        <v>0</v>
      </c>
      <c r="K336" s="4">
        <v>6</v>
      </c>
      <c r="L336" s="4">
        <f>K336*C336</f>
        <v>900</v>
      </c>
      <c r="M336" s="12">
        <f>L336-J336</f>
        <v>900</v>
      </c>
    </row>
    <row r="337" spans="1:14" x14ac:dyDescent="0.15">
      <c r="A337" s="7" t="s">
        <v>277</v>
      </c>
      <c r="B337" s="4" t="s">
        <v>501</v>
      </c>
      <c r="C337" s="3">
        <v>150</v>
      </c>
      <c r="D337" s="3">
        <v>40</v>
      </c>
      <c r="E337" s="5">
        <v>0</v>
      </c>
      <c r="F337" s="7">
        <v>29</v>
      </c>
      <c r="G337" s="11">
        <v>4350</v>
      </c>
      <c r="H337" s="4">
        <f>F337*C337</f>
        <v>4350</v>
      </c>
      <c r="I337" s="3">
        <f>G337-H337</f>
        <v>0</v>
      </c>
      <c r="J337" s="4">
        <f>G337-(F337-E337)*C337</f>
        <v>0</v>
      </c>
      <c r="K337" s="4">
        <v>9</v>
      </c>
      <c r="L337" s="4">
        <f>K337*C337</f>
        <v>1350</v>
      </c>
      <c r="M337" s="12">
        <f>L337-J337</f>
        <v>1350</v>
      </c>
    </row>
    <row r="338" spans="1:14" x14ac:dyDescent="0.15">
      <c r="A338" s="7" t="s">
        <v>278</v>
      </c>
      <c r="B338" s="4" t="s">
        <v>501</v>
      </c>
      <c r="C338" s="3">
        <v>150</v>
      </c>
      <c r="D338" s="3">
        <v>40</v>
      </c>
      <c r="E338" s="5">
        <v>0</v>
      </c>
      <c r="F338" s="7">
        <v>35</v>
      </c>
      <c r="G338" s="11">
        <v>5250</v>
      </c>
      <c r="H338" s="4">
        <f>F338*C338</f>
        <v>5250</v>
      </c>
      <c r="I338" s="3">
        <f>G338-H338</f>
        <v>0</v>
      </c>
      <c r="J338" s="4">
        <f>G338-(F338-E338)*C338</f>
        <v>0</v>
      </c>
      <c r="K338" s="4">
        <v>9</v>
      </c>
      <c r="L338" s="4">
        <f>K338*C338</f>
        <v>1350</v>
      </c>
      <c r="M338" s="12">
        <f>L338-J338</f>
        <v>1350</v>
      </c>
    </row>
    <row r="339" spans="1:14" x14ac:dyDescent="0.15">
      <c r="A339" s="7" t="s">
        <v>279</v>
      </c>
      <c r="B339" s="4" t="s">
        <v>501</v>
      </c>
      <c r="C339" s="3">
        <v>150</v>
      </c>
      <c r="D339" s="3">
        <v>40</v>
      </c>
      <c r="E339" s="5">
        <v>0</v>
      </c>
      <c r="F339" s="7">
        <v>25</v>
      </c>
      <c r="G339" s="11">
        <v>3750</v>
      </c>
      <c r="H339" s="4">
        <f>F339*C339</f>
        <v>3750</v>
      </c>
      <c r="I339" s="3">
        <f>G339-H339</f>
        <v>0</v>
      </c>
      <c r="J339" s="4">
        <f>G339-(F339-E339)*C339</f>
        <v>0</v>
      </c>
      <c r="K339" s="4">
        <v>9</v>
      </c>
      <c r="L339" s="4">
        <f>K339*C339</f>
        <v>1350</v>
      </c>
      <c r="M339" s="12">
        <f>L339-J339</f>
        <v>1350</v>
      </c>
    </row>
    <row r="340" spans="1:14" x14ac:dyDescent="0.15">
      <c r="A340" s="9" t="s">
        <v>572</v>
      </c>
      <c r="B340" s="4" t="s">
        <v>1659</v>
      </c>
      <c r="C340" s="3">
        <v>150</v>
      </c>
      <c r="D340" s="3">
        <v>42</v>
      </c>
      <c r="E340" s="5">
        <v>0</v>
      </c>
      <c r="F340" s="7">
        <v>8</v>
      </c>
      <c r="G340" s="11">
        <v>1200</v>
      </c>
      <c r="H340" s="4">
        <f>F340*C340</f>
        <v>1200</v>
      </c>
      <c r="I340" s="3">
        <f>G340-H340</f>
        <v>0</v>
      </c>
      <c r="J340" s="4">
        <f>G340-(F340-E340)*C340</f>
        <v>0</v>
      </c>
      <c r="K340" s="4">
        <v>0</v>
      </c>
      <c r="L340" s="4">
        <f>K340*C340</f>
        <v>0</v>
      </c>
      <c r="M340" s="12">
        <f>L340-J340</f>
        <v>0</v>
      </c>
      <c r="N340" s="3" t="s">
        <v>1671</v>
      </c>
    </row>
    <row r="341" spans="1:14" x14ac:dyDescent="0.15">
      <c r="A341" s="9" t="s">
        <v>573</v>
      </c>
      <c r="B341" s="4" t="s">
        <v>1659</v>
      </c>
      <c r="C341" s="3">
        <v>150</v>
      </c>
      <c r="D341" s="3">
        <v>42</v>
      </c>
      <c r="E341" s="5">
        <v>3</v>
      </c>
      <c r="F341" s="7">
        <v>22</v>
      </c>
      <c r="G341" s="11">
        <v>3300</v>
      </c>
      <c r="H341" s="4">
        <f>F341*C341</f>
        <v>3300</v>
      </c>
      <c r="I341" s="3">
        <f>G341-H341</f>
        <v>0</v>
      </c>
      <c r="J341" s="4">
        <f>G341-(F341-E341)*C341</f>
        <v>450</v>
      </c>
      <c r="K341" s="4">
        <v>0</v>
      </c>
      <c r="L341" s="4">
        <f>K341*C341</f>
        <v>0</v>
      </c>
      <c r="M341" s="12">
        <f>L341-J341</f>
        <v>-450</v>
      </c>
      <c r="N341" s="3" t="s">
        <v>1671</v>
      </c>
    </row>
    <row r="342" spans="1:14" x14ac:dyDescent="0.15">
      <c r="A342" s="7" t="s">
        <v>280</v>
      </c>
      <c r="B342" s="4" t="s">
        <v>501</v>
      </c>
      <c r="C342" s="3">
        <v>150</v>
      </c>
      <c r="D342" s="3">
        <v>40</v>
      </c>
      <c r="E342" s="5">
        <v>0</v>
      </c>
      <c r="F342" s="7">
        <v>15</v>
      </c>
      <c r="G342" s="11">
        <v>2250</v>
      </c>
      <c r="H342" s="4">
        <f>F342*C342</f>
        <v>2250</v>
      </c>
      <c r="I342" s="3">
        <f>G342-H342</f>
        <v>0</v>
      </c>
      <c r="J342" s="4">
        <f>G342-(F342-E342)*C342</f>
        <v>0</v>
      </c>
      <c r="K342" s="4">
        <v>0</v>
      </c>
      <c r="L342" s="4">
        <f>K342*C342</f>
        <v>0</v>
      </c>
      <c r="M342" s="12">
        <f>L342-J342</f>
        <v>0</v>
      </c>
      <c r="N342" s="3" t="s">
        <v>1671</v>
      </c>
    </row>
    <row r="343" spans="1:14" x14ac:dyDescent="0.15">
      <c r="A343" s="7" t="s">
        <v>281</v>
      </c>
      <c r="B343" s="4" t="s">
        <v>501</v>
      </c>
      <c r="C343" s="3">
        <v>150</v>
      </c>
      <c r="D343" s="3">
        <v>40</v>
      </c>
      <c r="E343" s="5">
        <v>0</v>
      </c>
      <c r="F343" s="7">
        <v>28</v>
      </c>
      <c r="G343" s="11">
        <v>4200</v>
      </c>
      <c r="H343" s="4">
        <f>F343*C343</f>
        <v>4200</v>
      </c>
      <c r="I343" s="3">
        <f>G343-H343</f>
        <v>0</v>
      </c>
      <c r="J343" s="4">
        <f>G343-(F343-E343)*C343</f>
        <v>0</v>
      </c>
      <c r="K343" s="4">
        <v>14</v>
      </c>
      <c r="L343" s="4">
        <f>K343*C343</f>
        <v>2100</v>
      </c>
      <c r="M343" s="12">
        <f>L343-J343</f>
        <v>2100</v>
      </c>
    </row>
    <row r="344" spans="1:14" x14ac:dyDescent="0.15">
      <c r="A344" s="7" t="s">
        <v>282</v>
      </c>
      <c r="B344" s="4" t="s">
        <v>501</v>
      </c>
      <c r="C344" s="3">
        <v>150</v>
      </c>
      <c r="D344" s="3">
        <v>40</v>
      </c>
      <c r="E344" s="5">
        <v>0</v>
      </c>
      <c r="F344" s="7">
        <v>27</v>
      </c>
      <c r="G344" s="11">
        <v>4050</v>
      </c>
      <c r="H344" s="4">
        <f>F344*C344</f>
        <v>4050</v>
      </c>
      <c r="I344" s="3">
        <f>G344-H344</f>
        <v>0</v>
      </c>
      <c r="J344" s="4">
        <f>G344-(F344-E344)*C344</f>
        <v>0</v>
      </c>
      <c r="K344" s="4">
        <v>6</v>
      </c>
      <c r="L344" s="4">
        <f>K344*C344</f>
        <v>900</v>
      </c>
      <c r="M344" s="12">
        <f>L344-J344</f>
        <v>900</v>
      </c>
    </row>
    <row r="345" spans="1:14" x14ac:dyDescent="0.15">
      <c r="A345" s="7" t="s">
        <v>283</v>
      </c>
      <c r="B345" s="4" t="s">
        <v>501</v>
      </c>
      <c r="C345" s="3">
        <v>150</v>
      </c>
      <c r="D345" s="3">
        <v>40</v>
      </c>
      <c r="E345" s="5">
        <v>0</v>
      </c>
      <c r="F345" s="7">
        <v>4</v>
      </c>
      <c r="G345" s="11">
        <v>600</v>
      </c>
      <c r="H345" s="4">
        <f>F345*C345</f>
        <v>600</v>
      </c>
      <c r="I345" s="3">
        <f>G345-H345</f>
        <v>0</v>
      </c>
      <c r="J345" s="4">
        <f>G345-(F345-E345)*C345</f>
        <v>0</v>
      </c>
      <c r="K345" s="4">
        <v>0</v>
      </c>
      <c r="L345" s="4">
        <f>K345*C345</f>
        <v>0</v>
      </c>
      <c r="M345" s="12">
        <f>L345-J345</f>
        <v>0</v>
      </c>
      <c r="N345" s="3" t="s">
        <v>1671</v>
      </c>
    </row>
    <row r="346" spans="1:14" x14ac:dyDescent="0.15">
      <c r="A346" s="7" t="s">
        <v>284</v>
      </c>
      <c r="B346" s="4" t="s">
        <v>501</v>
      </c>
      <c r="C346" s="3">
        <v>150</v>
      </c>
      <c r="D346" s="3">
        <v>40</v>
      </c>
      <c r="E346" s="5">
        <v>0</v>
      </c>
      <c r="F346" s="7">
        <v>20</v>
      </c>
      <c r="G346" s="11">
        <v>3000</v>
      </c>
      <c r="H346" s="4">
        <f>F346*C346</f>
        <v>3000</v>
      </c>
      <c r="I346" s="3">
        <f>G346-H346</f>
        <v>0</v>
      </c>
      <c r="J346" s="4">
        <f>G346-(F346-E346)*C346</f>
        <v>0</v>
      </c>
      <c r="K346" s="4">
        <v>11</v>
      </c>
      <c r="L346" s="4">
        <f>K346*C346</f>
        <v>1650</v>
      </c>
      <c r="M346" s="12">
        <f>L346-J346</f>
        <v>1650</v>
      </c>
    </row>
    <row r="347" spans="1:14" x14ac:dyDescent="0.15">
      <c r="A347" s="7" t="s">
        <v>285</v>
      </c>
      <c r="B347" s="4" t="s">
        <v>501</v>
      </c>
      <c r="C347" s="3">
        <v>150</v>
      </c>
      <c r="D347" s="3">
        <v>40</v>
      </c>
      <c r="E347" s="5">
        <v>0</v>
      </c>
      <c r="F347" s="7">
        <v>21</v>
      </c>
      <c r="G347" s="11">
        <v>3150</v>
      </c>
      <c r="H347" s="4">
        <f>F347*C347</f>
        <v>3150</v>
      </c>
      <c r="I347" s="3">
        <f>G347-H347</f>
        <v>0</v>
      </c>
      <c r="J347" s="4">
        <f>G347-(F347-E347)*C347</f>
        <v>0</v>
      </c>
      <c r="K347" s="4">
        <v>16</v>
      </c>
      <c r="L347" s="4">
        <f>K347*C347</f>
        <v>2400</v>
      </c>
      <c r="M347" s="12">
        <f>L347-J347</f>
        <v>2400</v>
      </c>
    </row>
    <row r="348" spans="1:14" x14ac:dyDescent="0.15">
      <c r="A348" s="7" t="s">
        <v>286</v>
      </c>
      <c r="B348" s="4" t="s">
        <v>501</v>
      </c>
      <c r="C348" s="3">
        <v>150</v>
      </c>
      <c r="D348" s="3">
        <v>40</v>
      </c>
      <c r="E348" s="5">
        <v>0</v>
      </c>
      <c r="F348" s="7">
        <v>30</v>
      </c>
      <c r="G348" s="11">
        <v>4500</v>
      </c>
      <c r="H348" s="4">
        <f>F348*C348</f>
        <v>4500</v>
      </c>
      <c r="I348" s="3">
        <f>G348-H348</f>
        <v>0</v>
      </c>
      <c r="J348" s="4">
        <f>G348-(F348-E348)*C348</f>
        <v>0</v>
      </c>
      <c r="K348" s="4">
        <v>12</v>
      </c>
      <c r="L348" s="4">
        <f>K348*C348</f>
        <v>1800</v>
      </c>
      <c r="M348" s="12">
        <f>L348-J348</f>
        <v>1800</v>
      </c>
    </row>
    <row r="349" spans="1:14" x14ac:dyDescent="0.15">
      <c r="A349" s="7" t="s">
        <v>287</v>
      </c>
      <c r="B349" s="4" t="s">
        <v>501</v>
      </c>
      <c r="C349" s="3">
        <v>150</v>
      </c>
      <c r="D349" s="3">
        <v>40</v>
      </c>
      <c r="E349" s="5">
        <v>0</v>
      </c>
      <c r="F349" s="7">
        <v>25</v>
      </c>
      <c r="G349" s="11">
        <v>3750</v>
      </c>
      <c r="H349" s="4">
        <f>F349*C349</f>
        <v>3750</v>
      </c>
      <c r="I349" s="3">
        <f>G349-H349</f>
        <v>0</v>
      </c>
      <c r="J349" s="4">
        <f>G349-(F349-E349)*C349</f>
        <v>0</v>
      </c>
      <c r="K349" s="4">
        <v>9</v>
      </c>
      <c r="L349" s="4">
        <f>K349*C349</f>
        <v>1350</v>
      </c>
      <c r="M349" s="12">
        <f>L349-J349</f>
        <v>1350</v>
      </c>
    </row>
    <row r="350" spans="1:14" x14ac:dyDescent="0.15">
      <c r="A350" s="7" t="s">
        <v>288</v>
      </c>
      <c r="B350" s="4" t="s">
        <v>501</v>
      </c>
      <c r="C350" s="3">
        <v>150</v>
      </c>
      <c r="D350" s="3">
        <v>40</v>
      </c>
      <c r="E350" s="5">
        <v>0</v>
      </c>
      <c r="F350" s="7">
        <v>9</v>
      </c>
      <c r="G350" s="11">
        <v>1350</v>
      </c>
      <c r="H350" s="4">
        <f>F350*C350</f>
        <v>1350</v>
      </c>
      <c r="I350" s="3">
        <f>G350-H350</f>
        <v>0</v>
      </c>
      <c r="J350" s="4">
        <f>G350-(F350-E350)*C350</f>
        <v>0</v>
      </c>
      <c r="K350" s="4">
        <v>0</v>
      </c>
      <c r="L350" s="4">
        <f>K350*C350</f>
        <v>0</v>
      </c>
      <c r="M350" s="12">
        <f>L350-J350</f>
        <v>0</v>
      </c>
      <c r="N350" s="3" t="s">
        <v>1671</v>
      </c>
    </row>
    <row r="351" spans="1:14" x14ac:dyDescent="0.15">
      <c r="A351" s="7" t="s">
        <v>289</v>
      </c>
      <c r="B351" s="4" t="s">
        <v>501</v>
      </c>
      <c r="C351" s="3">
        <v>150</v>
      </c>
      <c r="D351" s="3">
        <v>40</v>
      </c>
      <c r="E351" s="5">
        <v>0</v>
      </c>
      <c r="F351" s="7">
        <v>28</v>
      </c>
      <c r="G351" s="11">
        <v>4200</v>
      </c>
      <c r="H351" s="4">
        <f>F351*C351</f>
        <v>4200</v>
      </c>
      <c r="I351" s="3">
        <f>G351-H351</f>
        <v>0</v>
      </c>
      <c r="J351" s="4">
        <f>G351-(F351-E351)*C351</f>
        <v>0</v>
      </c>
      <c r="K351" s="4">
        <v>15</v>
      </c>
      <c r="L351" s="4">
        <f>K351*C351</f>
        <v>2250</v>
      </c>
      <c r="M351" s="12">
        <f>L351-J351</f>
        <v>2250</v>
      </c>
    </row>
    <row r="352" spans="1:14" x14ac:dyDescent="0.15">
      <c r="A352" s="7" t="s">
        <v>290</v>
      </c>
      <c r="B352" s="4" t="s">
        <v>501</v>
      </c>
      <c r="C352" s="3">
        <v>150</v>
      </c>
      <c r="D352" s="3">
        <v>40</v>
      </c>
      <c r="E352" s="5">
        <v>0</v>
      </c>
      <c r="F352" s="7">
        <v>17</v>
      </c>
      <c r="G352" s="11">
        <v>2550</v>
      </c>
      <c r="H352" s="4">
        <f>F352*C352</f>
        <v>2550</v>
      </c>
      <c r="I352" s="3">
        <f>G352-H352</f>
        <v>0</v>
      </c>
      <c r="J352" s="4">
        <f>G352-(F352-E352)*C352</f>
        <v>0</v>
      </c>
      <c r="K352" s="4">
        <v>0</v>
      </c>
      <c r="L352" s="4">
        <f>K352*C352</f>
        <v>0</v>
      </c>
      <c r="M352" s="12">
        <f>L352-J352</f>
        <v>0</v>
      </c>
      <c r="N352" s="3" t="s">
        <v>1671</v>
      </c>
    </row>
    <row r="353" spans="1:14" x14ac:dyDescent="0.15">
      <c r="A353" s="7" t="s">
        <v>291</v>
      </c>
      <c r="B353" s="4" t="s">
        <v>501</v>
      </c>
      <c r="C353" s="3">
        <v>150</v>
      </c>
      <c r="D353" s="3">
        <v>40</v>
      </c>
      <c r="E353" s="5">
        <v>0</v>
      </c>
      <c r="F353" s="7">
        <v>18</v>
      </c>
      <c r="G353" s="11">
        <v>2700</v>
      </c>
      <c r="H353" s="4">
        <f>F353*C353</f>
        <v>2700</v>
      </c>
      <c r="I353" s="3">
        <f>G353-H353</f>
        <v>0</v>
      </c>
      <c r="J353" s="4">
        <f>G353-(F353-E353)*C353</f>
        <v>0</v>
      </c>
      <c r="K353" s="4">
        <v>0</v>
      </c>
      <c r="L353" s="4">
        <f>K353*C353</f>
        <v>0</v>
      </c>
      <c r="M353" s="12">
        <f>L353-J353</f>
        <v>0</v>
      </c>
      <c r="N353" s="3" t="s">
        <v>1671</v>
      </c>
    </row>
    <row r="354" spans="1:14" x14ac:dyDescent="0.15">
      <c r="A354" s="7" t="s">
        <v>292</v>
      </c>
      <c r="B354" s="4" t="s">
        <v>501</v>
      </c>
      <c r="C354" s="3">
        <v>150</v>
      </c>
      <c r="D354" s="3">
        <v>40</v>
      </c>
      <c r="E354" s="5">
        <v>0</v>
      </c>
      <c r="F354" s="7">
        <v>29</v>
      </c>
      <c r="G354" s="11">
        <v>4350</v>
      </c>
      <c r="H354" s="4">
        <f>F354*C354</f>
        <v>4350</v>
      </c>
      <c r="I354" s="3">
        <f>G354-H354</f>
        <v>0</v>
      </c>
      <c r="J354" s="4">
        <f>G354-(F354-E354)*C354</f>
        <v>0</v>
      </c>
      <c r="K354" s="4">
        <v>9</v>
      </c>
      <c r="L354" s="4">
        <f>K354*C354</f>
        <v>1350</v>
      </c>
      <c r="M354" s="12">
        <f>L354-J354</f>
        <v>1350</v>
      </c>
    </row>
    <row r="355" spans="1:14" x14ac:dyDescent="0.15">
      <c r="A355" s="9" t="s">
        <v>574</v>
      </c>
      <c r="B355" s="4" t="s">
        <v>1659</v>
      </c>
      <c r="C355" s="3">
        <v>150</v>
      </c>
      <c r="D355" s="3">
        <v>42</v>
      </c>
      <c r="E355" s="5">
        <v>0</v>
      </c>
      <c r="F355" s="7">
        <v>14</v>
      </c>
      <c r="G355" s="11">
        <v>2100</v>
      </c>
      <c r="H355" s="4">
        <f>F355*C355</f>
        <v>2100</v>
      </c>
      <c r="I355" s="3">
        <f>G355-H355</f>
        <v>0</v>
      </c>
      <c r="J355" s="4">
        <f>G355-(F355-E355)*C355</f>
        <v>0</v>
      </c>
      <c r="K355" s="4">
        <v>15</v>
      </c>
      <c r="L355" s="4">
        <f>K355*C355</f>
        <v>2250</v>
      </c>
      <c r="M355" s="12">
        <f>L355-J355</f>
        <v>2250</v>
      </c>
    </row>
    <row r="356" spans="1:14" x14ac:dyDescent="0.15">
      <c r="A356" s="7" t="s">
        <v>293</v>
      </c>
      <c r="B356" s="4" t="s">
        <v>501</v>
      </c>
      <c r="C356" s="3">
        <v>150</v>
      </c>
      <c r="D356" s="3">
        <v>40</v>
      </c>
      <c r="E356" s="5">
        <v>0</v>
      </c>
      <c r="F356" s="7">
        <v>26</v>
      </c>
      <c r="G356" s="11">
        <v>3900</v>
      </c>
      <c r="H356" s="4">
        <f>F356*C356</f>
        <v>3900</v>
      </c>
      <c r="I356" s="3">
        <f>G356-H356</f>
        <v>0</v>
      </c>
      <c r="J356" s="4">
        <f>G356-(F356-E356)*C356</f>
        <v>0</v>
      </c>
      <c r="K356" s="4">
        <v>0</v>
      </c>
      <c r="L356" s="4">
        <f>K356*C356</f>
        <v>0</v>
      </c>
      <c r="M356" s="12">
        <f>L356-J356</f>
        <v>0</v>
      </c>
      <c r="N356" s="3" t="s">
        <v>1671</v>
      </c>
    </row>
    <row r="357" spans="1:14" x14ac:dyDescent="0.15">
      <c r="A357" s="7" t="s">
        <v>294</v>
      </c>
      <c r="B357" s="4" t="s">
        <v>501</v>
      </c>
      <c r="C357" s="3">
        <v>150</v>
      </c>
      <c r="D357" s="3">
        <v>40</v>
      </c>
      <c r="E357" s="5">
        <v>0</v>
      </c>
      <c r="F357" s="7">
        <v>20</v>
      </c>
      <c r="G357" s="11">
        <v>3000</v>
      </c>
      <c r="H357" s="4">
        <f>F357*C357</f>
        <v>3000</v>
      </c>
      <c r="I357" s="3">
        <f>G357-H357</f>
        <v>0</v>
      </c>
      <c r="J357" s="4">
        <f>G357-(F357-E357)*C357</f>
        <v>0</v>
      </c>
      <c r="K357" s="4">
        <v>12</v>
      </c>
      <c r="L357" s="4">
        <f>K357*C357</f>
        <v>1800</v>
      </c>
      <c r="M357" s="12">
        <f>L357-J357</f>
        <v>1800</v>
      </c>
    </row>
    <row r="358" spans="1:14" x14ac:dyDescent="0.15">
      <c r="A358" s="7" t="s">
        <v>295</v>
      </c>
      <c r="B358" s="4" t="s">
        <v>501</v>
      </c>
      <c r="C358" s="3">
        <v>150</v>
      </c>
      <c r="D358" s="3">
        <v>40</v>
      </c>
      <c r="E358" s="5">
        <v>0</v>
      </c>
      <c r="F358" s="7">
        <v>22</v>
      </c>
      <c r="G358" s="11">
        <v>3300</v>
      </c>
      <c r="H358" s="4">
        <f>F358*C358</f>
        <v>3300</v>
      </c>
      <c r="I358" s="3">
        <f>G358-H358</f>
        <v>0</v>
      </c>
      <c r="J358" s="4">
        <f>G358-(F358-E358)*C358</f>
        <v>0</v>
      </c>
      <c r="K358" s="4">
        <v>19</v>
      </c>
      <c r="L358" s="4">
        <f>K358*C358</f>
        <v>2850</v>
      </c>
      <c r="M358" s="12">
        <f>L358-J358</f>
        <v>2850</v>
      </c>
    </row>
    <row r="359" spans="1:14" x14ac:dyDescent="0.15">
      <c r="A359" s="7" t="s">
        <v>296</v>
      </c>
      <c r="B359" s="4" t="s">
        <v>501</v>
      </c>
      <c r="C359" s="3">
        <v>150</v>
      </c>
      <c r="D359" s="3">
        <v>40</v>
      </c>
      <c r="E359" s="5">
        <v>0</v>
      </c>
      <c r="F359" s="7">
        <v>9</v>
      </c>
      <c r="G359" s="11">
        <v>1350</v>
      </c>
      <c r="H359" s="4">
        <f>F359*C359</f>
        <v>1350</v>
      </c>
      <c r="I359" s="3">
        <f>G359-H359</f>
        <v>0</v>
      </c>
      <c r="J359" s="4">
        <f>G359-(F359-E359)*C359</f>
        <v>0</v>
      </c>
      <c r="K359" s="4">
        <v>0</v>
      </c>
      <c r="L359" s="4">
        <f>K359*C359</f>
        <v>0</v>
      </c>
      <c r="M359" s="12">
        <f>L359-J359</f>
        <v>0</v>
      </c>
      <c r="N359" s="3" t="s">
        <v>1671</v>
      </c>
    </row>
    <row r="360" spans="1:14" x14ac:dyDescent="0.15">
      <c r="A360" s="7" t="s">
        <v>297</v>
      </c>
      <c r="B360" s="4" t="s">
        <v>501</v>
      </c>
      <c r="C360" s="3">
        <v>150</v>
      </c>
      <c r="D360" s="3">
        <v>40</v>
      </c>
      <c r="E360" s="5">
        <v>0</v>
      </c>
      <c r="F360" s="7">
        <v>19</v>
      </c>
      <c r="G360" s="11">
        <v>2850</v>
      </c>
      <c r="H360" s="4">
        <f>F360*C360</f>
        <v>2850</v>
      </c>
      <c r="I360" s="3">
        <f>G360-H360</f>
        <v>0</v>
      </c>
      <c r="J360" s="4">
        <f>G360-(F360-E360)*C360</f>
        <v>0</v>
      </c>
      <c r="K360" s="4">
        <v>12</v>
      </c>
      <c r="L360" s="4">
        <f>K360*C360</f>
        <v>1800</v>
      </c>
      <c r="M360" s="12">
        <f>L360-J360</f>
        <v>1800</v>
      </c>
    </row>
    <row r="361" spans="1:14" x14ac:dyDescent="0.15">
      <c r="A361" s="7" t="s">
        <v>298</v>
      </c>
      <c r="B361" s="4" t="s">
        <v>501</v>
      </c>
      <c r="C361" s="3">
        <v>150</v>
      </c>
      <c r="D361" s="3">
        <v>40</v>
      </c>
      <c r="E361" s="5">
        <v>0</v>
      </c>
      <c r="F361" s="7">
        <v>27</v>
      </c>
      <c r="G361" s="11">
        <v>4050</v>
      </c>
      <c r="H361" s="4">
        <f>F361*C361</f>
        <v>4050</v>
      </c>
      <c r="I361" s="3">
        <f>G361-H361</f>
        <v>0</v>
      </c>
      <c r="J361" s="4">
        <f>G361-(F361-E361)*C361</f>
        <v>0</v>
      </c>
      <c r="K361" s="4">
        <v>6</v>
      </c>
      <c r="L361" s="4">
        <f>K361*C361</f>
        <v>900</v>
      </c>
      <c r="M361" s="12">
        <f>L361-J361</f>
        <v>900</v>
      </c>
    </row>
    <row r="362" spans="1:14" x14ac:dyDescent="0.15">
      <c r="A362" s="7" t="s">
        <v>299</v>
      </c>
      <c r="B362" s="4" t="s">
        <v>501</v>
      </c>
      <c r="C362" s="3">
        <v>150</v>
      </c>
      <c r="D362" s="3">
        <v>40</v>
      </c>
      <c r="E362" s="5">
        <v>0</v>
      </c>
      <c r="F362" s="7">
        <v>42</v>
      </c>
      <c r="G362" s="11">
        <v>6300</v>
      </c>
      <c r="H362" s="4">
        <f>F362*C362</f>
        <v>6300</v>
      </c>
      <c r="I362" s="3">
        <f>G362-H362</f>
        <v>0</v>
      </c>
      <c r="J362" s="4">
        <f>G362-(F362-E362)*C362</f>
        <v>0</v>
      </c>
      <c r="K362" s="4">
        <v>9</v>
      </c>
      <c r="L362" s="4">
        <f>K362*C362</f>
        <v>1350</v>
      </c>
      <c r="M362" s="12">
        <f>L362-J362</f>
        <v>1350</v>
      </c>
    </row>
    <row r="363" spans="1:14" x14ac:dyDescent="0.15">
      <c r="A363" s="7" t="s">
        <v>300</v>
      </c>
      <c r="B363" s="4" t="s">
        <v>501</v>
      </c>
      <c r="C363" s="3">
        <v>150</v>
      </c>
      <c r="D363" s="3">
        <v>40</v>
      </c>
      <c r="E363" s="5">
        <v>0</v>
      </c>
      <c r="F363" s="7">
        <v>30</v>
      </c>
      <c r="G363" s="11">
        <v>4500</v>
      </c>
      <c r="H363" s="4">
        <f>F363*C363</f>
        <v>4500</v>
      </c>
      <c r="I363" s="3">
        <f>G363-H363</f>
        <v>0</v>
      </c>
      <c r="J363" s="4">
        <f>G363-(F363-E363)*C363</f>
        <v>0</v>
      </c>
      <c r="K363" s="4">
        <v>14</v>
      </c>
      <c r="L363" s="4">
        <f>K363*C363</f>
        <v>2100</v>
      </c>
      <c r="M363" s="12">
        <f>L363-J363</f>
        <v>2100</v>
      </c>
    </row>
    <row r="364" spans="1:14" x14ac:dyDescent="0.15">
      <c r="A364" s="7" t="s">
        <v>301</v>
      </c>
      <c r="B364" s="4" t="s">
        <v>501</v>
      </c>
      <c r="C364" s="3">
        <v>150</v>
      </c>
      <c r="D364" s="3">
        <v>40</v>
      </c>
      <c r="E364" s="5">
        <v>0</v>
      </c>
      <c r="F364" s="7">
        <v>34</v>
      </c>
      <c r="G364" s="11">
        <v>5100</v>
      </c>
      <c r="H364" s="4">
        <f>F364*C364</f>
        <v>5100</v>
      </c>
      <c r="I364" s="3">
        <f>G364-H364</f>
        <v>0</v>
      </c>
      <c r="J364" s="4">
        <f>G364-(F364-E364)*C364</f>
        <v>0</v>
      </c>
      <c r="K364" s="4">
        <v>6</v>
      </c>
      <c r="L364" s="4">
        <f>K364*C364</f>
        <v>900</v>
      </c>
      <c r="M364" s="12">
        <f>L364-J364</f>
        <v>900</v>
      </c>
    </row>
    <row r="365" spans="1:14" x14ac:dyDescent="0.15">
      <c r="A365" s="7" t="s">
        <v>302</v>
      </c>
      <c r="B365" s="4" t="s">
        <v>501</v>
      </c>
      <c r="C365" s="3">
        <v>150</v>
      </c>
      <c r="D365" s="3">
        <v>40</v>
      </c>
      <c r="E365" s="5">
        <v>0</v>
      </c>
      <c r="F365" s="7">
        <v>38</v>
      </c>
      <c r="G365" s="11">
        <v>5700</v>
      </c>
      <c r="H365" s="4">
        <f>F365*C365</f>
        <v>5700</v>
      </c>
      <c r="I365" s="3">
        <f>G365-H365</f>
        <v>0</v>
      </c>
      <c r="J365" s="4">
        <f>G365-(F365-E365)*C365</f>
        <v>0</v>
      </c>
      <c r="K365" s="4">
        <v>5</v>
      </c>
      <c r="L365" s="4">
        <f>K365*C365</f>
        <v>750</v>
      </c>
      <c r="M365" s="12">
        <f>L365-J365</f>
        <v>750</v>
      </c>
    </row>
    <row r="366" spans="1:14" x14ac:dyDescent="0.15">
      <c r="A366" s="7" t="s">
        <v>303</v>
      </c>
      <c r="B366" s="4" t="s">
        <v>501</v>
      </c>
      <c r="C366" s="3">
        <v>150</v>
      </c>
      <c r="D366" s="3">
        <v>40</v>
      </c>
      <c r="E366" s="5">
        <v>0</v>
      </c>
      <c r="F366" s="7">
        <v>35</v>
      </c>
      <c r="G366" s="11">
        <v>5250</v>
      </c>
      <c r="H366" s="4">
        <f>F366*C366</f>
        <v>5250</v>
      </c>
      <c r="I366" s="3">
        <f>G366-H366</f>
        <v>0</v>
      </c>
      <c r="J366" s="4">
        <f>G366-(F366-E366)*C366</f>
        <v>0</v>
      </c>
      <c r="K366" s="4">
        <v>3</v>
      </c>
      <c r="L366" s="4">
        <f>K366*C366</f>
        <v>450</v>
      </c>
      <c r="M366" s="12">
        <f>L366-J366</f>
        <v>450</v>
      </c>
    </row>
    <row r="367" spans="1:14" x14ac:dyDescent="0.15">
      <c r="A367" s="7" t="s">
        <v>304</v>
      </c>
      <c r="B367" s="4" t="s">
        <v>501</v>
      </c>
      <c r="C367" s="3">
        <v>150</v>
      </c>
      <c r="D367" s="3">
        <v>40</v>
      </c>
      <c r="E367" s="5">
        <v>0</v>
      </c>
      <c r="F367" s="7">
        <v>31</v>
      </c>
      <c r="G367" s="11">
        <v>4650</v>
      </c>
      <c r="H367" s="4">
        <f>F367*C367</f>
        <v>4650</v>
      </c>
      <c r="I367" s="3">
        <f>G367-H367</f>
        <v>0</v>
      </c>
      <c r="J367" s="4">
        <f>G367-(F367-E367)*C367</f>
        <v>0</v>
      </c>
      <c r="K367" s="4">
        <v>8</v>
      </c>
      <c r="L367" s="4">
        <f>K367*C367</f>
        <v>1200</v>
      </c>
      <c r="M367" s="12">
        <f>L367-J367</f>
        <v>1200</v>
      </c>
    </row>
    <row r="368" spans="1:14" x14ac:dyDescent="0.15">
      <c r="A368" s="9" t="s">
        <v>575</v>
      </c>
      <c r="B368" s="4" t="s">
        <v>1659</v>
      </c>
      <c r="C368" s="3">
        <v>150</v>
      </c>
      <c r="D368" s="3">
        <v>42</v>
      </c>
      <c r="E368" s="5">
        <v>3</v>
      </c>
      <c r="F368" s="7">
        <v>12</v>
      </c>
      <c r="G368" s="11">
        <v>1800</v>
      </c>
      <c r="H368" s="4">
        <f>F368*C368</f>
        <v>1800</v>
      </c>
      <c r="I368" s="3">
        <f>G368-H368</f>
        <v>0</v>
      </c>
      <c r="J368" s="4">
        <f>G368-(F368-E368)*C368</f>
        <v>450</v>
      </c>
      <c r="K368" s="4">
        <v>12</v>
      </c>
      <c r="L368" s="4">
        <f>K368*C368</f>
        <v>1800</v>
      </c>
      <c r="M368" s="12">
        <f>L368-J368</f>
        <v>1350</v>
      </c>
    </row>
    <row r="369" spans="1:14" x14ac:dyDescent="0.15">
      <c r="A369" s="7" t="s">
        <v>305</v>
      </c>
      <c r="B369" s="4" t="s">
        <v>501</v>
      </c>
      <c r="C369" s="3">
        <v>150</v>
      </c>
      <c r="D369" s="3">
        <v>40</v>
      </c>
      <c r="E369" s="5">
        <v>0</v>
      </c>
      <c r="F369" s="7">
        <v>0</v>
      </c>
      <c r="G369" s="11">
        <v>0</v>
      </c>
      <c r="H369" s="4">
        <f>F369*C369</f>
        <v>0</v>
      </c>
      <c r="I369" s="3">
        <f>G369-H369</f>
        <v>0</v>
      </c>
      <c r="J369" s="4">
        <f>G369-(F369-E369)*C369</f>
        <v>0</v>
      </c>
      <c r="K369" s="4">
        <v>0</v>
      </c>
      <c r="L369" s="4">
        <f>K369*C369</f>
        <v>0</v>
      </c>
      <c r="M369" s="12">
        <f>L369-J369</f>
        <v>0</v>
      </c>
      <c r="N369" s="3" t="s">
        <v>1671</v>
      </c>
    </row>
    <row r="370" spans="1:14" x14ac:dyDescent="0.15">
      <c r="A370" s="7" t="s">
        <v>306</v>
      </c>
      <c r="B370" s="4" t="s">
        <v>501</v>
      </c>
      <c r="C370" s="3">
        <v>150</v>
      </c>
      <c r="D370" s="3">
        <v>40</v>
      </c>
      <c r="E370" s="5">
        <v>5</v>
      </c>
      <c r="F370" s="7">
        <v>35</v>
      </c>
      <c r="G370" s="11">
        <v>4500</v>
      </c>
      <c r="H370" s="4">
        <f>F370*C370</f>
        <v>5250</v>
      </c>
      <c r="I370" s="3">
        <f>G370-H370</f>
        <v>-750</v>
      </c>
      <c r="J370" s="4">
        <f>G370-(F370-E370)*C370</f>
        <v>0</v>
      </c>
      <c r="K370" s="4">
        <v>7</v>
      </c>
      <c r="L370" s="4">
        <f>K370*C370</f>
        <v>1050</v>
      </c>
      <c r="M370" s="12">
        <f>L370-J370</f>
        <v>1050</v>
      </c>
    </row>
    <row r="371" spans="1:14" x14ac:dyDescent="0.15">
      <c r="A371" s="7" t="s">
        <v>307</v>
      </c>
      <c r="B371" s="4" t="s">
        <v>501</v>
      </c>
      <c r="C371" s="3">
        <v>150</v>
      </c>
      <c r="D371" s="3">
        <v>40</v>
      </c>
      <c r="E371" s="5">
        <v>0</v>
      </c>
      <c r="F371" s="7">
        <v>37</v>
      </c>
      <c r="G371" s="11">
        <v>5550</v>
      </c>
      <c r="H371" s="4">
        <f>F371*C371</f>
        <v>5550</v>
      </c>
      <c r="I371" s="3">
        <f>G371-H371</f>
        <v>0</v>
      </c>
      <c r="J371" s="4">
        <f>G371-(F371-E371)*C371</f>
        <v>0</v>
      </c>
      <c r="K371" s="4">
        <v>3</v>
      </c>
      <c r="L371" s="4">
        <f>K371*C371</f>
        <v>450</v>
      </c>
      <c r="M371" s="12">
        <f>L371-J371</f>
        <v>450</v>
      </c>
    </row>
    <row r="372" spans="1:14" x14ac:dyDescent="0.15">
      <c r="A372" s="7" t="s">
        <v>308</v>
      </c>
      <c r="B372" s="4" t="s">
        <v>501</v>
      </c>
      <c r="C372" s="3">
        <v>150</v>
      </c>
      <c r="D372" s="3">
        <v>40</v>
      </c>
      <c r="E372" s="5">
        <v>0</v>
      </c>
      <c r="F372" s="7">
        <v>33</v>
      </c>
      <c r="G372" s="11">
        <v>4950</v>
      </c>
      <c r="H372" s="4">
        <f>F372*C372</f>
        <v>4950</v>
      </c>
      <c r="I372" s="3">
        <f>G372-H372</f>
        <v>0</v>
      </c>
      <c r="J372" s="4">
        <f>G372-(F372-E372)*C372</f>
        <v>0</v>
      </c>
      <c r="K372" s="4">
        <v>6</v>
      </c>
      <c r="L372" s="4">
        <f>K372*C372</f>
        <v>900</v>
      </c>
      <c r="M372" s="12">
        <f>L372-J372</f>
        <v>900</v>
      </c>
    </row>
    <row r="373" spans="1:14" x14ac:dyDescent="0.15">
      <c r="A373" s="9" t="s">
        <v>576</v>
      </c>
      <c r="B373" s="4" t="s">
        <v>1659</v>
      </c>
      <c r="C373" s="3">
        <v>150</v>
      </c>
      <c r="D373" s="3">
        <v>42</v>
      </c>
      <c r="E373" s="5">
        <v>0</v>
      </c>
      <c r="F373" s="7">
        <v>0</v>
      </c>
      <c r="G373" s="11">
        <v>0</v>
      </c>
      <c r="H373" s="4">
        <f>F373*C373</f>
        <v>0</v>
      </c>
      <c r="I373" s="3">
        <f>G373-H373</f>
        <v>0</v>
      </c>
      <c r="J373" s="4">
        <f>G373-(F373-E373)*C373</f>
        <v>0</v>
      </c>
      <c r="K373" s="4">
        <v>0</v>
      </c>
      <c r="L373" s="4">
        <f>K373*C373</f>
        <v>0</v>
      </c>
      <c r="M373" s="12">
        <f>L373-J373</f>
        <v>0</v>
      </c>
      <c r="N373" s="3" t="s">
        <v>1671</v>
      </c>
    </row>
    <row r="374" spans="1:14" x14ac:dyDescent="0.15">
      <c r="A374" s="7" t="s">
        <v>309</v>
      </c>
      <c r="B374" s="4" t="s">
        <v>501</v>
      </c>
      <c r="C374" s="3">
        <v>150</v>
      </c>
      <c r="D374" s="3">
        <v>40</v>
      </c>
      <c r="E374" s="5">
        <v>0</v>
      </c>
      <c r="F374" s="7">
        <v>30</v>
      </c>
      <c r="G374" s="11">
        <v>4500</v>
      </c>
      <c r="H374" s="4">
        <f>F374*C374</f>
        <v>4500</v>
      </c>
      <c r="I374" s="3">
        <f>G374-H374</f>
        <v>0</v>
      </c>
      <c r="J374" s="4">
        <f>G374-(F374-E374)*C374</f>
        <v>0</v>
      </c>
      <c r="K374" s="4">
        <v>12</v>
      </c>
      <c r="L374" s="4">
        <f>K374*C374</f>
        <v>1800</v>
      </c>
      <c r="M374" s="12">
        <f>L374-J374</f>
        <v>1800</v>
      </c>
    </row>
    <row r="375" spans="1:14" x14ac:dyDescent="0.15">
      <c r="A375" s="7" t="s">
        <v>310</v>
      </c>
      <c r="B375" s="4" t="s">
        <v>501</v>
      </c>
      <c r="C375" s="3">
        <v>150</v>
      </c>
      <c r="D375" s="3">
        <v>40</v>
      </c>
      <c r="E375" s="5">
        <v>0</v>
      </c>
      <c r="F375" s="7">
        <v>23</v>
      </c>
      <c r="G375" s="11">
        <v>3450</v>
      </c>
      <c r="H375" s="4">
        <f>F375*C375</f>
        <v>3450</v>
      </c>
      <c r="I375" s="3">
        <f>G375-H375</f>
        <v>0</v>
      </c>
      <c r="J375" s="4">
        <f>G375-(F375-E375)*C375</f>
        <v>0</v>
      </c>
      <c r="K375" s="4">
        <v>9</v>
      </c>
      <c r="L375" s="4">
        <f>K375*C375</f>
        <v>1350</v>
      </c>
      <c r="M375" s="12">
        <f>L375-J375</f>
        <v>1350</v>
      </c>
    </row>
    <row r="376" spans="1:14" x14ac:dyDescent="0.15">
      <c r="A376" s="7" t="s">
        <v>311</v>
      </c>
      <c r="B376" s="4" t="s">
        <v>501</v>
      </c>
      <c r="C376" s="3">
        <v>150</v>
      </c>
      <c r="D376" s="3">
        <v>40</v>
      </c>
      <c r="E376" s="5">
        <v>0</v>
      </c>
      <c r="F376" s="7">
        <v>22</v>
      </c>
      <c r="G376" s="11">
        <v>3300</v>
      </c>
      <c r="H376" s="4">
        <f>F376*C376</f>
        <v>3300</v>
      </c>
      <c r="I376" s="3">
        <f>G376-H376</f>
        <v>0</v>
      </c>
      <c r="J376" s="4">
        <f>G376-(F376-E376)*C376</f>
        <v>0</v>
      </c>
      <c r="K376" s="4">
        <v>9</v>
      </c>
      <c r="L376" s="4">
        <f>K376*C376</f>
        <v>1350</v>
      </c>
      <c r="M376" s="12">
        <f>L376-J376</f>
        <v>1350</v>
      </c>
    </row>
    <row r="377" spans="1:14" x14ac:dyDescent="0.15">
      <c r="A377" s="7" t="s">
        <v>312</v>
      </c>
      <c r="B377" s="4" t="s">
        <v>501</v>
      </c>
      <c r="C377" s="3">
        <v>150</v>
      </c>
      <c r="D377" s="3">
        <v>40</v>
      </c>
      <c r="E377" s="5">
        <v>0</v>
      </c>
      <c r="F377" s="7">
        <v>38</v>
      </c>
      <c r="G377" s="11">
        <v>5700</v>
      </c>
      <c r="H377" s="4">
        <f>F377*C377</f>
        <v>5700</v>
      </c>
      <c r="I377" s="3">
        <f>G377-H377</f>
        <v>0</v>
      </c>
      <c r="J377" s="4">
        <f>G377-(F377-E377)*C377</f>
        <v>0</v>
      </c>
      <c r="K377" s="4">
        <v>3</v>
      </c>
      <c r="L377" s="4">
        <f>K377*C377</f>
        <v>450</v>
      </c>
      <c r="M377" s="12">
        <f>L377-J377</f>
        <v>450</v>
      </c>
    </row>
    <row r="378" spans="1:14" x14ac:dyDescent="0.15">
      <c r="A378" s="9" t="s">
        <v>577</v>
      </c>
      <c r="B378" s="4" t="s">
        <v>1659</v>
      </c>
      <c r="C378" s="3">
        <v>150</v>
      </c>
      <c r="D378" s="3">
        <v>42</v>
      </c>
      <c r="E378" s="5">
        <v>0</v>
      </c>
      <c r="F378" s="7">
        <v>32</v>
      </c>
      <c r="G378" s="11">
        <v>4800</v>
      </c>
      <c r="H378" s="4">
        <f>F378*C378</f>
        <v>4800</v>
      </c>
      <c r="I378" s="3">
        <f>G378-H378</f>
        <v>0</v>
      </c>
      <c r="J378" s="4">
        <f>G378-(F378-E378)*C378</f>
        <v>0</v>
      </c>
      <c r="K378" s="4">
        <v>6</v>
      </c>
      <c r="L378" s="4">
        <f>K378*C378</f>
        <v>900</v>
      </c>
      <c r="M378" s="12">
        <f>L378-J378</f>
        <v>900</v>
      </c>
    </row>
    <row r="379" spans="1:14" x14ac:dyDescent="0.15">
      <c r="A379" s="7" t="s">
        <v>313</v>
      </c>
      <c r="B379" s="4" t="s">
        <v>501</v>
      </c>
      <c r="C379" s="3">
        <v>150</v>
      </c>
      <c r="D379" s="3">
        <v>40</v>
      </c>
      <c r="E379" s="5">
        <v>0</v>
      </c>
      <c r="F379" s="7">
        <v>27</v>
      </c>
      <c r="G379" s="11">
        <v>4050</v>
      </c>
      <c r="H379" s="4">
        <f>F379*C379</f>
        <v>4050</v>
      </c>
      <c r="I379" s="3">
        <f>G379-H379</f>
        <v>0</v>
      </c>
      <c r="J379" s="4">
        <f>G379-(F379-E379)*C379</f>
        <v>0</v>
      </c>
      <c r="K379" s="4">
        <v>12</v>
      </c>
      <c r="L379" s="4">
        <f>K379*C379</f>
        <v>1800</v>
      </c>
      <c r="M379" s="12">
        <f>L379-J379</f>
        <v>1800</v>
      </c>
    </row>
    <row r="380" spans="1:14" x14ac:dyDescent="0.15">
      <c r="A380" s="7" t="s">
        <v>314</v>
      </c>
      <c r="B380" s="4" t="s">
        <v>501</v>
      </c>
      <c r="C380" s="3">
        <v>150</v>
      </c>
      <c r="D380" s="3">
        <v>40</v>
      </c>
      <c r="E380" s="5">
        <v>0</v>
      </c>
      <c r="F380" s="7">
        <v>7</v>
      </c>
      <c r="G380" s="11">
        <v>1050</v>
      </c>
      <c r="H380" s="4">
        <f>F380*C380</f>
        <v>1050</v>
      </c>
      <c r="I380" s="3">
        <f>G380-H380</f>
        <v>0</v>
      </c>
      <c r="J380" s="4">
        <f>G380-(F380-E380)*C380</f>
        <v>0</v>
      </c>
      <c r="K380" s="4">
        <v>0</v>
      </c>
      <c r="L380" s="4">
        <f>K380*C380</f>
        <v>0</v>
      </c>
      <c r="M380" s="12">
        <f>L380-J380</f>
        <v>0</v>
      </c>
      <c r="N380" s="3" t="s">
        <v>1671</v>
      </c>
    </row>
    <row r="381" spans="1:14" x14ac:dyDescent="0.15">
      <c r="A381" s="7" t="s">
        <v>315</v>
      </c>
      <c r="B381" s="4" t="s">
        <v>501</v>
      </c>
      <c r="C381" s="3">
        <v>150</v>
      </c>
      <c r="D381" s="3">
        <v>40</v>
      </c>
      <c r="E381" s="5">
        <v>0</v>
      </c>
      <c r="F381" s="7">
        <v>4</v>
      </c>
      <c r="G381" s="11">
        <v>600</v>
      </c>
      <c r="H381" s="4">
        <f>F381*C381</f>
        <v>600</v>
      </c>
      <c r="I381" s="3">
        <f>G381-H381</f>
        <v>0</v>
      </c>
      <c r="J381" s="4">
        <f>G381-(F381-E381)*C381</f>
        <v>0</v>
      </c>
      <c r="K381" s="4">
        <v>0</v>
      </c>
      <c r="L381" s="4">
        <f>K381*C381</f>
        <v>0</v>
      </c>
      <c r="M381" s="12">
        <f>L381-J381</f>
        <v>0</v>
      </c>
      <c r="N381" s="3" t="s">
        <v>1671</v>
      </c>
    </row>
    <row r="382" spans="1:14" x14ac:dyDescent="0.15">
      <c r="A382" s="7" t="s">
        <v>316</v>
      </c>
      <c r="B382" s="4" t="s">
        <v>501</v>
      </c>
      <c r="C382" s="3">
        <v>150</v>
      </c>
      <c r="D382" s="3">
        <v>40</v>
      </c>
      <c r="E382" s="5">
        <v>0</v>
      </c>
      <c r="F382" s="7">
        <v>40</v>
      </c>
      <c r="G382" s="11">
        <v>6000</v>
      </c>
      <c r="H382" s="4">
        <f>F382*C382</f>
        <v>6000</v>
      </c>
      <c r="I382" s="3">
        <f>G382-H382</f>
        <v>0</v>
      </c>
      <c r="J382" s="4">
        <f>G382-(F382-E382)*C382</f>
        <v>0</v>
      </c>
      <c r="K382" s="4">
        <v>8</v>
      </c>
      <c r="L382" s="4">
        <f>K382*C382</f>
        <v>1200</v>
      </c>
      <c r="M382" s="12">
        <f>L382-J382</f>
        <v>1200</v>
      </c>
    </row>
    <row r="383" spans="1:14" x14ac:dyDescent="0.15">
      <c r="A383" s="9" t="s">
        <v>578</v>
      </c>
      <c r="B383" s="4" t="s">
        <v>1659</v>
      </c>
      <c r="C383" s="3">
        <v>150</v>
      </c>
      <c r="D383" s="3">
        <v>42</v>
      </c>
      <c r="E383" s="5">
        <v>0</v>
      </c>
      <c r="F383" s="7">
        <v>20</v>
      </c>
      <c r="G383" s="11">
        <v>3000</v>
      </c>
      <c r="H383" s="4">
        <f>F383*C383</f>
        <v>3000</v>
      </c>
      <c r="I383" s="3">
        <f>G383-H383</f>
        <v>0</v>
      </c>
      <c r="J383" s="4">
        <f>G383-(F383-E383)*C383</f>
        <v>0</v>
      </c>
      <c r="K383" s="4">
        <v>17</v>
      </c>
      <c r="L383" s="4">
        <f>K383*C383</f>
        <v>2550</v>
      </c>
      <c r="M383" s="12">
        <f>L383-J383</f>
        <v>2550</v>
      </c>
    </row>
    <row r="384" spans="1:14" x14ac:dyDescent="0.15">
      <c r="A384" s="7" t="s">
        <v>317</v>
      </c>
      <c r="B384" s="4" t="s">
        <v>501</v>
      </c>
      <c r="C384" s="3">
        <v>150</v>
      </c>
      <c r="D384" s="3">
        <v>40</v>
      </c>
      <c r="E384" s="5">
        <v>0</v>
      </c>
      <c r="F384" s="7">
        <v>36</v>
      </c>
      <c r="G384" s="11">
        <v>5400</v>
      </c>
      <c r="H384" s="4">
        <f>F384*C384</f>
        <v>5400</v>
      </c>
      <c r="I384" s="3">
        <f>G384-H384</f>
        <v>0</v>
      </c>
      <c r="J384" s="4">
        <f>G384-(F384-E384)*C384</f>
        <v>0</v>
      </c>
      <c r="K384" s="4">
        <v>6</v>
      </c>
      <c r="L384" s="4">
        <f>K384*C384</f>
        <v>900</v>
      </c>
      <c r="M384" s="12">
        <f>L384-J384</f>
        <v>900</v>
      </c>
    </row>
    <row r="385" spans="1:14" x14ac:dyDescent="0.15">
      <c r="A385" s="7" t="s">
        <v>318</v>
      </c>
      <c r="B385" s="4" t="s">
        <v>501</v>
      </c>
      <c r="C385" s="3">
        <v>150</v>
      </c>
      <c r="D385" s="3">
        <v>40</v>
      </c>
      <c r="E385" s="5">
        <v>0</v>
      </c>
      <c r="F385" s="7">
        <v>34</v>
      </c>
      <c r="G385" s="11">
        <v>5100</v>
      </c>
      <c r="H385" s="4">
        <f>F385*C385</f>
        <v>5100</v>
      </c>
      <c r="I385" s="3">
        <f>G385-H385</f>
        <v>0</v>
      </c>
      <c r="J385" s="4">
        <f>G385-(F385-E385)*C385</f>
        <v>0</v>
      </c>
      <c r="K385" s="4">
        <v>3</v>
      </c>
      <c r="L385" s="4">
        <f>K385*C385</f>
        <v>450</v>
      </c>
      <c r="M385" s="12">
        <f>L385-J385</f>
        <v>450</v>
      </c>
    </row>
    <row r="386" spans="1:14" x14ac:dyDescent="0.15">
      <c r="A386" s="9" t="s">
        <v>579</v>
      </c>
      <c r="B386" s="4" t="s">
        <v>1659</v>
      </c>
      <c r="C386" s="3">
        <v>150</v>
      </c>
      <c r="D386" s="3">
        <v>42</v>
      </c>
      <c r="E386" s="5">
        <v>0</v>
      </c>
      <c r="F386" s="7">
        <v>12</v>
      </c>
      <c r="G386" s="11">
        <v>1800</v>
      </c>
      <c r="H386" s="4">
        <f>F386*C386</f>
        <v>1800</v>
      </c>
      <c r="I386" s="3">
        <f>G386-H386</f>
        <v>0</v>
      </c>
      <c r="J386" s="4">
        <f>G386-(F386-E386)*C386</f>
        <v>0</v>
      </c>
      <c r="K386" s="4">
        <v>15</v>
      </c>
      <c r="L386" s="4">
        <f>K386*C386</f>
        <v>2250</v>
      </c>
      <c r="M386" s="12">
        <f>L386-J386</f>
        <v>2250</v>
      </c>
    </row>
    <row r="387" spans="1:14" x14ac:dyDescent="0.15">
      <c r="A387" s="7" t="s">
        <v>319</v>
      </c>
      <c r="B387" s="4" t="s">
        <v>501</v>
      </c>
      <c r="C387" s="3">
        <v>150</v>
      </c>
      <c r="D387" s="3">
        <v>40</v>
      </c>
      <c r="E387" s="5">
        <v>0</v>
      </c>
      <c r="F387" s="7">
        <v>43</v>
      </c>
      <c r="G387" s="11">
        <v>6450</v>
      </c>
      <c r="H387" s="4">
        <f>F387*C387</f>
        <v>6450</v>
      </c>
      <c r="I387" s="3">
        <f>G387-H387</f>
        <v>0</v>
      </c>
      <c r="J387" s="4">
        <f>G387-(F387-E387)*C387</f>
        <v>0</v>
      </c>
      <c r="K387" s="4">
        <v>3</v>
      </c>
      <c r="L387" s="4">
        <f>K387*C387</f>
        <v>450</v>
      </c>
      <c r="M387" s="12">
        <f>L387-J387</f>
        <v>450</v>
      </c>
    </row>
    <row r="388" spans="1:14" x14ac:dyDescent="0.15">
      <c r="A388" s="7" t="s">
        <v>320</v>
      </c>
      <c r="B388" s="4" t="s">
        <v>501</v>
      </c>
      <c r="C388" s="3">
        <v>150</v>
      </c>
      <c r="D388" s="3">
        <v>40</v>
      </c>
      <c r="E388" s="5">
        <v>0</v>
      </c>
      <c r="F388" s="7">
        <v>46</v>
      </c>
      <c r="G388" s="11">
        <v>6900</v>
      </c>
      <c r="H388" s="4">
        <f>F388*C388</f>
        <v>6900</v>
      </c>
      <c r="I388" s="3">
        <f>G388-H388</f>
        <v>0</v>
      </c>
      <c r="J388" s="4">
        <f>G388-(F388-E388)*C388</f>
        <v>0</v>
      </c>
      <c r="K388" s="4">
        <v>3</v>
      </c>
      <c r="L388" s="4">
        <f>K388*C388</f>
        <v>450</v>
      </c>
      <c r="M388" s="12">
        <f>L388-J388</f>
        <v>450</v>
      </c>
    </row>
    <row r="389" spans="1:14" x14ac:dyDescent="0.15">
      <c r="A389" s="7" t="s">
        <v>321</v>
      </c>
      <c r="B389" s="4" t="s">
        <v>501</v>
      </c>
      <c r="C389" s="3">
        <v>150</v>
      </c>
      <c r="D389" s="3">
        <v>40</v>
      </c>
      <c r="E389" s="5">
        <v>3</v>
      </c>
      <c r="F389" s="7">
        <v>32</v>
      </c>
      <c r="G389" s="11">
        <v>4800</v>
      </c>
      <c r="H389" s="4">
        <f>F389*C389</f>
        <v>4800</v>
      </c>
      <c r="I389" s="3">
        <f>G389-H389</f>
        <v>0</v>
      </c>
      <c r="J389" s="4">
        <f>G389-(F389-E389)*C389</f>
        <v>450</v>
      </c>
      <c r="K389" s="4">
        <v>3</v>
      </c>
      <c r="L389" s="4">
        <f>K389*C389</f>
        <v>450</v>
      </c>
      <c r="M389" s="12">
        <f>L389-J389</f>
        <v>0</v>
      </c>
      <c r="N389" s="3" t="s">
        <v>1671</v>
      </c>
    </row>
    <row r="390" spans="1:14" x14ac:dyDescent="0.15">
      <c r="A390" s="7" t="s">
        <v>322</v>
      </c>
      <c r="B390" s="4" t="s">
        <v>501</v>
      </c>
      <c r="C390" s="3">
        <v>150</v>
      </c>
      <c r="D390" s="3">
        <v>40</v>
      </c>
      <c r="E390" s="5">
        <v>0</v>
      </c>
      <c r="F390" s="7">
        <v>33</v>
      </c>
      <c r="G390" s="11">
        <v>4950</v>
      </c>
      <c r="H390" s="4">
        <f>F390*C390</f>
        <v>4950</v>
      </c>
      <c r="I390" s="3">
        <f>G390-H390</f>
        <v>0</v>
      </c>
      <c r="J390" s="4">
        <f>G390-(F390-E390)*C390</f>
        <v>0</v>
      </c>
      <c r="K390" s="4">
        <v>9</v>
      </c>
      <c r="L390" s="4">
        <f>K390*C390</f>
        <v>1350</v>
      </c>
      <c r="M390" s="12">
        <f>L390-J390</f>
        <v>1350</v>
      </c>
    </row>
    <row r="391" spans="1:14" x14ac:dyDescent="0.15">
      <c r="A391" s="9" t="s">
        <v>580</v>
      </c>
      <c r="B391" s="4" t="s">
        <v>1659</v>
      </c>
      <c r="C391" s="3">
        <v>150</v>
      </c>
      <c r="D391" s="3">
        <v>42</v>
      </c>
      <c r="E391" s="5">
        <v>0</v>
      </c>
      <c r="F391" s="7">
        <v>0</v>
      </c>
      <c r="G391" s="11">
        <v>0</v>
      </c>
      <c r="H391" s="4">
        <f>F391*C391</f>
        <v>0</v>
      </c>
      <c r="I391" s="3">
        <f>G391-H391</f>
        <v>0</v>
      </c>
      <c r="J391" s="4">
        <f>G391-(F391-E391)*C391</f>
        <v>0</v>
      </c>
      <c r="K391" s="4">
        <v>9</v>
      </c>
      <c r="L391" s="4">
        <f>K391*C391</f>
        <v>1350</v>
      </c>
      <c r="M391" s="12">
        <f>L391-J391</f>
        <v>1350</v>
      </c>
    </row>
    <row r="392" spans="1:14" x14ac:dyDescent="0.15">
      <c r="A392" s="7" t="s">
        <v>323</v>
      </c>
      <c r="B392" s="4" t="s">
        <v>501</v>
      </c>
      <c r="C392" s="3">
        <v>150</v>
      </c>
      <c r="D392" s="3">
        <v>40</v>
      </c>
      <c r="E392" s="5">
        <v>0</v>
      </c>
      <c r="F392" s="7">
        <v>37</v>
      </c>
      <c r="G392" s="11">
        <v>5550</v>
      </c>
      <c r="H392" s="4">
        <f>F392*C392</f>
        <v>5550</v>
      </c>
      <c r="I392" s="3">
        <f>G392-H392</f>
        <v>0</v>
      </c>
      <c r="J392" s="4">
        <f>G392-(F392-E392)*C392</f>
        <v>0</v>
      </c>
      <c r="K392" s="4">
        <v>3</v>
      </c>
      <c r="L392" s="4">
        <f>K392*C392</f>
        <v>450</v>
      </c>
      <c r="M392" s="12">
        <f>L392-J392</f>
        <v>450</v>
      </c>
    </row>
    <row r="393" spans="1:14" x14ac:dyDescent="0.15">
      <c r="A393" s="7" t="s">
        <v>324</v>
      </c>
      <c r="B393" s="4" t="s">
        <v>501</v>
      </c>
      <c r="C393" s="3">
        <v>150</v>
      </c>
      <c r="D393" s="3">
        <v>40</v>
      </c>
      <c r="E393" s="5">
        <v>0</v>
      </c>
      <c r="F393" s="7">
        <v>33</v>
      </c>
      <c r="G393" s="11">
        <v>4950</v>
      </c>
      <c r="H393" s="4">
        <f>F393*C393</f>
        <v>4950</v>
      </c>
      <c r="I393" s="3">
        <f>G393-H393</f>
        <v>0</v>
      </c>
      <c r="J393" s="4">
        <f>G393-(F393-E393)*C393</f>
        <v>0</v>
      </c>
      <c r="K393" s="4">
        <v>6</v>
      </c>
      <c r="L393" s="4">
        <f>K393*C393</f>
        <v>900</v>
      </c>
      <c r="M393" s="12">
        <f>L393-J393</f>
        <v>900</v>
      </c>
    </row>
    <row r="394" spans="1:14" x14ac:dyDescent="0.15">
      <c r="A394" s="7" t="s">
        <v>325</v>
      </c>
      <c r="B394" s="4" t="s">
        <v>501</v>
      </c>
      <c r="C394" s="3">
        <v>150</v>
      </c>
      <c r="D394" s="3">
        <v>40</v>
      </c>
      <c r="E394" s="5">
        <v>0</v>
      </c>
      <c r="F394" s="7">
        <v>34</v>
      </c>
      <c r="G394" s="11">
        <v>5100</v>
      </c>
      <c r="H394" s="4">
        <f>F394*C394</f>
        <v>5100</v>
      </c>
      <c r="I394" s="3">
        <f>G394-H394</f>
        <v>0</v>
      </c>
      <c r="J394" s="4">
        <f>G394-(F394-E394)*C394</f>
        <v>0</v>
      </c>
      <c r="K394" s="4">
        <v>6</v>
      </c>
      <c r="L394" s="4">
        <f>K394*C394</f>
        <v>900</v>
      </c>
      <c r="M394" s="12">
        <f>L394-J394</f>
        <v>900</v>
      </c>
    </row>
    <row r="395" spans="1:14" x14ac:dyDescent="0.15">
      <c r="A395" s="9" t="s">
        <v>581</v>
      </c>
      <c r="B395" s="4" t="s">
        <v>1659</v>
      </c>
      <c r="C395" s="3">
        <v>150</v>
      </c>
      <c r="D395" s="3">
        <v>42</v>
      </c>
      <c r="E395" s="5">
        <v>3</v>
      </c>
      <c r="F395" s="7">
        <v>7</v>
      </c>
      <c r="G395" s="11">
        <v>1050</v>
      </c>
      <c r="H395" s="4">
        <f>F395*C395</f>
        <v>1050</v>
      </c>
      <c r="I395" s="3">
        <f>G395-H395</f>
        <v>0</v>
      </c>
      <c r="J395" s="4">
        <f>G395-(F395-E395)*C395</f>
        <v>450</v>
      </c>
      <c r="K395" s="4">
        <v>6</v>
      </c>
      <c r="L395" s="4">
        <f>K395*C395</f>
        <v>900</v>
      </c>
      <c r="M395" s="12">
        <f>L395-J395</f>
        <v>450</v>
      </c>
    </row>
    <row r="396" spans="1:14" x14ac:dyDescent="0.15">
      <c r="A396" s="7" t="s">
        <v>326</v>
      </c>
      <c r="B396" s="4" t="s">
        <v>501</v>
      </c>
      <c r="C396" s="3">
        <v>150</v>
      </c>
      <c r="D396" s="3">
        <v>40</v>
      </c>
      <c r="E396" s="5">
        <v>0</v>
      </c>
      <c r="F396" s="7">
        <v>39</v>
      </c>
      <c r="G396" s="11">
        <v>5850</v>
      </c>
      <c r="H396" s="4">
        <f>F396*C396</f>
        <v>5850</v>
      </c>
      <c r="I396" s="3">
        <f>G396-H396</f>
        <v>0</v>
      </c>
      <c r="J396" s="4">
        <f>G396-(F396-E396)*C396</f>
        <v>0</v>
      </c>
      <c r="K396" s="4">
        <v>6</v>
      </c>
      <c r="L396" s="4">
        <f>K396*C396</f>
        <v>900</v>
      </c>
      <c r="M396" s="12">
        <f>L396-J396</f>
        <v>900</v>
      </c>
    </row>
    <row r="397" spans="1:14" x14ac:dyDescent="0.15">
      <c r="A397" s="7" t="s">
        <v>327</v>
      </c>
      <c r="B397" s="4" t="s">
        <v>501</v>
      </c>
      <c r="C397" s="3">
        <v>150</v>
      </c>
      <c r="D397" s="3">
        <v>40</v>
      </c>
      <c r="E397" s="5">
        <v>0</v>
      </c>
      <c r="F397" s="7">
        <v>25</v>
      </c>
      <c r="G397" s="11">
        <v>3750</v>
      </c>
      <c r="H397" s="4">
        <f>F397*C397</f>
        <v>3750</v>
      </c>
      <c r="I397" s="3">
        <f>G397-H397</f>
        <v>0</v>
      </c>
      <c r="J397" s="4">
        <f>G397-(F397-E397)*C397</f>
        <v>0</v>
      </c>
      <c r="K397" s="4">
        <v>0</v>
      </c>
      <c r="L397" s="4">
        <f>K397*C397</f>
        <v>0</v>
      </c>
      <c r="M397" s="12">
        <f>L397-J397</f>
        <v>0</v>
      </c>
      <c r="N397" s="3" t="s">
        <v>1671</v>
      </c>
    </row>
    <row r="398" spans="1:14" x14ac:dyDescent="0.15">
      <c r="A398" s="7" t="s">
        <v>328</v>
      </c>
      <c r="B398" s="4" t="s">
        <v>501</v>
      </c>
      <c r="C398" s="3">
        <v>150</v>
      </c>
      <c r="D398" s="3">
        <v>40</v>
      </c>
      <c r="E398" s="5">
        <v>0</v>
      </c>
      <c r="F398" s="7">
        <v>9</v>
      </c>
      <c r="G398" s="11">
        <v>1350</v>
      </c>
      <c r="H398" s="4">
        <f>F398*C398</f>
        <v>1350</v>
      </c>
      <c r="I398" s="3">
        <f>G398-H398</f>
        <v>0</v>
      </c>
      <c r="J398" s="4">
        <f>G398-(F398-E398)*C398</f>
        <v>0</v>
      </c>
      <c r="K398" s="4">
        <v>0</v>
      </c>
      <c r="L398" s="4">
        <f>K398*C398</f>
        <v>0</v>
      </c>
      <c r="M398" s="12">
        <f>L398-J398</f>
        <v>0</v>
      </c>
      <c r="N398" s="3" t="s">
        <v>1671</v>
      </c>
    </row>
    <row r="399" spans="1:14" x14ac:dyDescent="0.15">
      <c r="A399" s="7" t="s">
        <v>329</v>
      </c>
      <c r="B399" s="4" t="s">
        <v>501</v>
      </c>
      <c r="C399" s="3">
        <v>150</v>
      </c>
      <c r="D399" s="3">
        <v>40</v>
      </c>
      <c r="E399" s="5">
        <v>0</v>
      </c>
      <c r="F399" s="7">
        <v>31</v>
      </c>
      <c r="G399" s="11">
        <v>4650</v>
      </c>
      <c r="H399" s="4">
        <f>F399*C399</f>
        <v>4650</v>
      </c>
      <c r="I399" s="3">
        <f>G399-H399</f>
        <v>0</v>
      </c>
      <c r="J399" s="4">
        <f>G399-(F399-E399)*C399</f>
        <v>0</v>
      </c>
      <c r="K399" s="4">
        <v>3</v>
      </c>
      <c r="L399" s="4">
        <f>K399*C399</f>
        <v>450</v>
      </c>
      <c r="M399" s="12">
        <f>L399-J399</f>
        <v>450</v>
      </c>
    </row>
    <row r="400" spans="1:14" x14ac:dyDescent="0.15">
      <c r="A400" s="7" t="s">
        <v>330</v>
      </c>
      <c r="B400" s="4" t="s">
        <v>501</v>
      </c>
      <c r="C400" s="3">
        <v>150</v>
      </c>
      <c r="D400" s="3">
        <v>40</v>
      </c>
      <c r="E400" s="5">
        <v>0</v>
      </c>
      <c r="F400" s="7">
        <v>21</v>
      </c>
      <c r="G400" s="11">
        <v>3150</v>
      </c>
      <c r="H400" s="4">
        <f>F400*C400</f>
        <v>3150</v>
      </c>
      <c r="I400" s="3">
        <f>G400-H400</f>
        <v>0</v>
      </c>
      <c r="J400" s="4">
        <f>G400-(F400-E400)*C400</f>
        <v>0</v>
      </c>
      <c r="K400" s="4">
        <v>6</v>
      </c>
      <c r="L400" s="4">
        <f>K400*C400</f>
        <v>900</v>
      </c>
      <c r="M400" s="12">
        <f>L400-J400</f>
        <v>900</v>
      </c>
    </row>
    <row r="401" spans="1:14" x14ac:dyDescent="0.15">
      <c r="A401" s="7" t="s">
        <v>331</v>
      </c>
      <c r="B401" s="4" t="s">
        <v>501</v>
      </c>
      <c r="C401" s="3">
        <v>150</v>
      </c>
      <c r="D401" s="3">
        <v>40</v>
      </c>
      <c r="E401" s="5">
        <v>0</v>
      </c>
      <c r="F401" s="7">
        <v>9</v>
      </c>
      <c r="G401" s="11">
        <v>1350</v>
      </c>
      <c r="H401" s="4">
        <f>F401*C401</f>
        <v>1350</v>
      </c>
      <c r="I401" s="3">
        <f>G401-H401</f>
        <v>0</v>
      </c>
      <c r="J401" s="4">
        <f>G401-(F401-E401)*C401</f>
        <v>0</v>
      </c>
      <c r="K401" s="4">
        <v>0</v>
      </c>
      <c r="L401" s="4">
        <f>K401*C401</f>
        <v>0</v>
      </c>
      <c r="M401" s="12">
        <f>L401-J401</f>
        <v>0</v>
      </c>
      <c r="N401" s="3" t="s">
        <v>1671</v>
      </c>
    </row>
    <row r="402" spans="1:14" x14ac:dyDescent="0.15">
      <c r="A402" s="7" t="s">
        <v>332</v>
      </c>
      <c r="B402" s="4" t="s">
        <v>501</v>
      </c>
      <c r="C402" s="3">
        <v>150</v>
      </c>
      <c r="D402" s="3">
        <v>40</v>
      </c>
      <c r="E402" s="5">
        <v>3</v>
      </c>
      <c r="F402" s="7">
        <v>17</v>
      </c>
      <c r="G402" s="11">
        <v>2550</v>
      </c>
      <c r="H402" s="4">
        <f>F402*C402</f>
        <v>2550</v>
      </c>
      <c r="I402" s="3">
        <f>G402-H402</f>
        <v>0</v>
      </c>
      <c r="J402" s="4">
        <f>G402-(F402-E402)*C402</f>
        <v>450</v>
      </c>
      <c r="K402" s="4">
        <v>0</v>
      </c>
      <c r="L402" s="4">
        <f>K402*C402</f>
        <v>0</v>
      </c>
      <c r="M402" s="12">
        <f>L402-J402</f>
        <v>-450</v>
      </c>
      <c r="N402" s="3" t="s">
        <v>1671</v>
      </c>
    </row>
    <row r="403" spans="1:14" x14ac:dyDescent="0.15">
      <c r="A403" s="9" t="s">
        <v>582</v>
      </c>
      <c r="B403" s="4" t="s">
        <v>1659</v>
      </c>
      <c r="C403" s="3">
        <v>150</v>
      </c>
      <c r="D403" s="3">
        <v>42</v>
      </c>
      <c r="E403" s="5">
        <v>0</v>
      </c>
      <c r="F403" s="7">
        <v>7</v>
      </c>
      <c r="G403" s="11">
        <v>1050</v>
      </c>
      <c r="H403" s="4">
        <f>F403*C403</f>
        <v>1050</v>
      </c>
      <c r="I403" s="3">
        <f>G403-H403</f>
        <v>0</v>
      </c>
      <c r="J403" s="4">
        <f>G403-(F403-E403)*C403</f>
        <v>0</v>
      </c>
      <c r="K403" s="4">
        <v>0</v>
      </c>
      <c r="L403" s="4">
        <f>K403*C403</f>
        <v>0</v>
      </c>
      <c r="M403" s="12">
        <f>L403-J403</f>
        <v>0</v>
      </c>
      <c r="N403" s="3" t="s">
        <v>1671</v>
      </c>
    </row>
    <row r="404" spans="1:14" x14ac:dyDescent="0.15">
      <c r="A404" s="14" t="s">
        <v>1102</v>
      </c>
      <c r="B404" s="4" t="s">
        <v>1660</v>
      </c>
      <c r="C404" s="3">
        <v>150</v>
      </c>
      <c r="D404" s="3">
        <v>42</v>
      </c>
      <c r="E404" s="5">
        <v>0</v>
      </c>
      <c r="F404" s="7">
        <v>0</v>
      </c>
      <c r="G404" s="11">
        <v>0</v>
      </c>
      <c r="H404" s="4">
        <f>F404*C404</f>
        <v>0</v>
      </c>
      <c r="I404" s="3">
        <f>G404-H404</f>
        <v>0</v>
      </c>
      <c r="J404" s="4">
        <f>G404-(F404-E404)*C404</f>
        <v>0</v>
      </c>
      <c r="K404" s="4">
        <v>6</v>
      </c>
      <c r="L404" s="4">
        <f>K404*C404</f>
        <v>900</v>
      </c>
      <c r="M404" s="12">
        <f>L404-J404</f>
        <v>900</v>
      </c>
    </row>
    <row r="405" spans="1:14" x14ac:dyDescent="0.15">
      <c r="A405" s="7" t="s">
        <v>333</v>
      </c>
      <c r="B405" s="4" t="s">
        <v>501</v>
      </c>
      <c r="C405" s="3">
        <v>150</v>
      </c>
      <c r="D405" s="3">
        <v>40</v>
      </c>
      <c r="E405" s="5">
        <v>0</v>
      </c>
      <c r="F405" s="7">
        <v>28</v>
      </c>
      <c r="G405" s="11">
        <v>4200</v>
      </c>
      <c r="H405" s="4">
        <f>F405*C405</f>
        <v>4200</v>
      </c>
      <c r="I405" s="3">
        <f>G405-H405</f>
        <v>0</v>
      </c>
      <c r="J405" s="4">
        <f>G405-(F405-E405)*C405</f>
        <v>0</v>
      </c>
      <c r="K405" s="4">
        <v>11</v>
      </c>
      <c r="L405" s="4">
        <f>K405*C405</f>
        <v>1650</v>
      </c>
      <c r="M405" s="12">
        <f>L405-J405</f>
        <v>1650</v>
      </c>
    </row>
    <row r="406" spans="1:14" x14ac:dyDescent="0.15">
      <c r="A406" s="7" t="s">
        <v>334</v>
      </c>
      <c r="B406" s="4" t="s">
        <v>501</v>
      </c>
      <c r="C406" s="3">
        <v>150</v>
      </c>
      <c r="D406" s="3">
        <v>40</v>
      </c>
      <c r="E406" s="5">
        <v>0</v>
      </c>
      <c r="F406" s="7">
        <v>32</v>
      </c>
      <c r="G406" s="11">
        <v>4800</v>
      </c>
      <c r="H406" s="4">
        <f>F406*C406</f>
        <v>4800</v>
      </c>
      <c r="I406" s="3">
        <f>G406-H406</f>
        <v>0</v>
      </c>
      <c r="J406" s="4">
        <f>G406-(F406-E406)*C406</f>
        <v>0</v>
      </c>
      <c r="K406" s="4">
        <v>0</v>
      </c>
      <c r="L406" s="4">
        <f>K406*C406</f>
        <v>0</v>
      </c>
      <c r="M406" s="12">
        <f>L406-J406</f>
        <v>0</v>
      </c>
      <c r="N406" s="3" t="s">
        <v>1671</v>
      </c>
    </row>
    <row r="407" spans="1:14" x14ac:dyDescent="0.15">
      <c r="A407" s="9" t="s">
        <v>583</v>
      </c>
      <c r="B407" s="4" t="s">
        <v>1659</v>
      </c>
      <c r="C407" s="3">
        <v>150</v>
      </c>
      <c r="D407" s="3">
        <v>42</v>
      </c>
      <c r="E407" s="5">
        <v>3</v>
      </c>
      <c r="F407" s="7">
        <v>21</v>
      </c>
      <c r="G407" s="11">
        <v>2700</v>
      </c>
      <c r="H407" s="4">
        <f>F407*C407</f>
        <v>3150</v>
      </c>
      <c r="I407" s="3">
        <f>G407-H407</f>
        <v>-450</v>
      </c>
      <c r="J407" s="4">
        <f>G407-(F407-E407)*C407</f>
        <v>0</v>
      </c>
      <c r="K407" s="4">
        <v>3</v>
      </c>
      <c r="L407" s="4">
        <f>K407*C407</f>
        <v>450</v>
      </c>
      <c r="M407" s="12">
        <f>L407-J407</f>
        <v>450</v>
      </c>
    </row>
    <row r="408" spans="1:14" x14ac:dyDescent="0.15">
      <c r="A408" s="9" t="s">
        <v>584</v>
      </c>
      <c r="B408" s="4" t="s">
        <v>1659</v>
      </c>
      <c r="C408" s="3">
        <v>150</v>
      </c>
      <c r="D408" s="3">
        <v>42</v>
      </c>
      <c r="E408" s="5">
        <v>0</v>
      </c>
      <c r="F408" s="7">
        <v>21</v>
      </c>
      <c r="G408" s="11">
        <v>3150</v>
      </c>
      <c r="H408" s="4">
        <f>F408*C408</f>
        <v>3150</v>
      </c>
      <c r="I408" s="3">
        <f>G408-H408</f>
        <v>0</v>
      </c>
      <c r="J408" s="4">
        <f>G408-(F408-E408)*C408</f>
        <v>0</v>
      </c>
      <c r="K408" s="4">
        <v>13</v>
      </c>
      <c r="L408" s="4">
        <f>K408*C408</f>
        <v>1950</v>
      </c>
      <c r="M408" s="12">
        <f>L408-J408</f>
        <v>1950</v>
      </c>
    </row>
    <row r="409" spans="1:14" x14ac:dyDescent="0.15">
      <c r="A409" s="7" t="s">
        <v>335</v>
      </c>
      <c r="B409" s="4" t="s">
        <v>501</v>
      </c>
      <c r="C409" s="3">
        <v>150</v>
      </c>
      <c r="D409" s="3">
        <v>40</v>
      </c>
      <c r="E409" s="5">
        <v>0</v>
      </c>
      <c r="F409" s="7">
        <v>35</v>
      </c>
      <c r="G409" s="11">
        <v>5250</v>
      </c>
      <c r="H409" s="4">
        <f>F409*C409</f>
        <v>5250</v>
      </c>
      <c r="I409" s="3">
        <f>G409-H409</f>
        <v>0</v>
      </c>
      <c r="J409" s="4">
        <f>G409-(F409-E409)*C409</f>
        <v>0</v>
      </c>
      <c r="K409" s="4">
        <v>13</v>
      </c>
      <c r="L409" s="4">
        <f>K409*C409</f>
        <v>1950</v>
      </c>
      <c r="M409" s="12">
        <f>L409-J409</f>
        <v>1950</v>
      </c>
    </row>
    <row r="410" spans="1:14" x14ac:dyDescent="0.15">
      <c r="A410" s="7" t="s">
        <v>336</v>
      </c>
      <c r="B410" s="4" t="s">
        <v>501</v>
      </c>
      <c r="C410" s="3">
        <v>150</v>
      </c>
      <c r="D410" s="3">
        <v>40</v>
      </c>
      <c r="E410" s="5">
        <v>0</v>
      </c>
      <c r="F410" s="7">
        <v>40</v>
      </c>
      <c r="G410" s="11">
        <v>6000</v>
      </c>
      <c r="H410" s="4">
        <f>F410*C410</f>
        <v>6000</v>
      </c>
      <c r="I410" s="3">
        <f>G410-H410</f>
        <v>0</v>
      </c>
      <c r="J410" s="4">
        <f>G410-(F410-E410)*C410</f>
        <v>0</v>
      </c>
      <c r="K410" s="4">
        <v>8</v>
      </c>
      <c r="L410" s="4">
        <f>K410*C410</f>
        <v>1200</v>
      </c>
      <c r="M410" s="12">
        <f>L410-J410</f>
        <v>1200</v>
      </c>
    </row>
    <row r="411" spans="1:14" x14ac:dyDescent="0.15">
      <c r="A411" s="9" t="s">
        <v>585</v>
      </c>
      <c r="B411" s="4" t="s">
        <v>1659</v>
      </c>
      <c r="C411" s="3">
        <v>150</v>
      </c>
      <c r="D411" s="3">
        <v>42</v>
      </c>
      <c r="E411" s="5">
        <v>0</v>
      </c>
      <c r="F411" s="7">
        <v>18</v>
      </c>
      <c r="G411" s="11">
        <v>2700</v>
      </c>
      <c r="H411" s="4">
        <f>F411*C411</f>
        <v>2700</v>
      </c>
      <c r="I411" s="3">
        <f>G411-H411</f>
        <v>0</v>
      </c>
      <c r="J411" s="4">
        <f>G411-(F411-E411)*C411</f>
        <v>0</v>
      </c>
      <c r="K411" s="4">
        <v>12</v>
      </c>
      <c r="L411" s="4">
        <f>K411*C411</f>
        <v>1800</v>
      </c>
      <c r="M411" s="12">
        <f>L411-J411</f>
        <v>1800</v>
      </c>
    </row>
    <row r="412" spans="1:14" x14ac:dyDescent="0.15">
      <c r="A412" s="7" t="s">
        <v>337</v>
      </c>
      <c r="B412" s="4" t="s">
        <v>501</v>
      </c>
      <c r="C412" s="3">
        <v>150</v>
      </c>
      <c r="D412" s="3">
        <v>40</v>
      </c>
      <c r="E412" s="5">
        <v>0</v>
      </c>
      <c r="F412" s="7">
        <v>28</v>
      </c>
      <c r="G412" s="11">
        <v>4200</v>
      </c>
      <c r="H412" s="4">
        <f>F412*C412</f>
        <v>4200</v>
      </c>
      <c r="I412" s="3">
        <f>G412-H412</f>
        <v>0</v>
      </c>
      <c r="J412" s="4">
        <f>G412-(F412-E412)*C412</f>
        <v>0</v>
      </c>
      <c r="K412" s="4">
        <v>6</v>
      </c>
      <c r="L412" s="4">
        <f>K412*C412</f>
        <v>900</v>
      </c>
      <c r="M412" s="12">
        <f>L412-J412</f>
        <v>900</v>
      </c>
    </row>
    <row r="413" spans="1:14" x14ac:dyDescent="0.15">
      <c r="A413" s="9" t="s">
        <v>586</v>
      </c>
      <c r="B413" s="4" t="s">
        <v>1659</v>
      </c>
      <c r="C413" s="3">
        <v>150</v>
      </c>
      <c r="D413" s="3">
        <v>42</v>
      </c>
      <c r="E413" s="5">
        <v>0</v>
      </c>
      <c r="F413" s="7">
        <v>13</v>
      </c>
      <c r="G413" s="11">
        <v>1950</v>
      </c>
      <c r="H413" s="4">
        <f>F413*C413</f>
        <v>1950</v>
      </c>
      <c r="I413" s="3">
        <f>G413-H413</f>
        <v>0</v>
      </c>
      <c r="J413" s="4">
        <f>G413-(F413-E413)*C413</f>
        <v>0</v>
      </c>
      <c r="K413" s="4">
        <v>12</v>
      </c>
      <c r="L413" s="4">
        <f>K413*C413</f>
        <v>1800</v>
      </c>
      <c r="M413" s="12">
        <f>L413-J413</f>
        <v>1800</v>
      </c>
    </row>
    <row r="414" spans="1:14" x14ac:dyDescent="0.15">
      <c r="A414" s="7" t="s">
        <v>338</v>
      </c>
      <c r="B414" s="4" t="s">
        <v>501</v>
      </c>
      <c r="C414" s="3">
        <v>150</v>
      </c>
      <c r="D414" s="3">
        <v>40</v>
      </c>
      <c r="E414" s="5">
        <v>0</v>
      </c>
      <c r="F414" s="7">
        <v>32</v>
      </c>
      <c r="G414" s="11">
        <v>4800</v>
      </c>
      <c r="H414" s="4">
        <f>F414*C414</f>
        <v>4800</v>
      </c>
      <c r="I414" s="3">
        <f>G414-H414</f>
        <v>0</v>
      </c>
      <c r="J414" s="4">
        <f>G414-(F414-E414)*C414</f>
        <v>0</v>
      </c>
      <c r="K414" s="4">
        <v>6</v>
      </c>
      <c r="L414" s="4">
        <f>K414*C414</f>
        <v>900</v>
      </c>
      <c r="M414" s="12">
        <f>L414-J414</f>
        <v>900</v>
      </c>
    </row>
    <row r="415" spans="1:14" x14ac:dyDescent="0.15">
      <c r="A415" s="7" t="s">
        <v>339</v>
      </c>
      <c r="B415" s="4" t="s">
        <v>501</v>
      </c>
      <c r="C415" s="3">
        <v>150</v>
      </c>
      <c r="D415" s="3">
        <v>40</v>
      </c>
      <c r="E415" s="5">
        <v>0</v>
      </c>
      <c r="F415" s="7">
        <v>37</v>
      </c>
      <c r="G415" s="11">
        <v>5550</v>
      </c>
      <c r="H415" s="4">
        <f>F415*C415</f>
        <v>5550</v>
      </c>
      <c r="I415" s="3">
        <f>G415-H415</f>
        <v>0</v>
      </c>
      <c r="J415" s="4">
        <f>G415-(F415-E415)*C415</f>
        <v>0</v>
      </c>
      <c r="K415" s="4">
        <v>3</v>
      </c>
      <c r="L415" s="4">
        <f>K415*C415</f>
        <v>450</v>
      </c>
      <c r="M415" s="12">
        <f>L415-J415</f>
        <v>450</v>
      </c>
    </row>
    <row r="416" spans="1:14" x14ac:dyDescent="0.15">
      <c r="A416" s="7" t="s">
        <v>340</v>
      </c>
      <c r="B416" s="4" t="s">
        <v>501</v>
      </c>
      <c r="C416" s="3">
        <v>150</v>
      </c>
      <c r="D416" s="3">
        <v>40</v>
      </c>
      <c r="E416" s="5">
        <v>0</v>
      </c>
      <c r="F416" s="7">
        <v>40</v>
      </c>
      <c r="G416" s="11">
        <v>6000</v>
      </c>
      <c r="H416" s="4">
        <f>F416*C416</f>
        <v>6000</v>
      </c>
      <c r="I416" s="3">
        <f>G416-H416</f>
        <v>0</v>
      </c>
      <c r="J416" s="4">
        <f>G416-(F416-E416)*C416</f>
        <v>0</v>
      </c>
      <c r="K416" s="4">
        <v>0</v>
      </c>
      <c r="L416" s="4">
        <f>K416*C416</f>
        <v>0</v>
      </c>
      <c r="M416" s="12">
        <f>L416-J416</f>
        <v>0</v>
      </c>
      <c r="N416" s="3" t="s">
        <v>1671</v>
      </c>
    </row>
    <row r="417" spans="1:14" x14ac:dyDescent="0.15">
      <c r="A417" s="7" t="s">
        <v>341</v>
      </c>
      <c r="B417" s="4" t="s">
        <v>501</v>
      </c>
      <c r="C417" s="3">
        <v>150</v>
      </c>
      <c r="D417" s="3">
        <v>40</v>
      </c>
      <c r="E417" s="5">
        <v>0</v>
      </c>
      <c r="F417" s="7">
        <v>33</v>
      </c>
      <c r="G417" s="11">
        <v>4950</v>
      </c>
      <c r="H417" s="4">
        <f>F417*C417</f>
        <v>4950</v>
      </c>
      <c r="I417" s="3">
        <f>G417-H417</f>
        <v>0</v>
      </c>
      <c r="J417" s="4">
        <f>G417-(F417-E417)*C417</f>
        <v>0</v>
      </c>
      <c r="K417" s="4">
        <v>6</v>
      </c>
      <c r="L417" s="4">
        <f>K417*C417</f>
        <v>900</v>
      </c>
      <c r="M417" s="12">
        <f>L417-J417</f>
        <v>900</v>
      </c>
    </row>
    <row r="418" spans="1:14" x14ac:dyDescent="0.15">
      <c r="A418" s="7" t="s">
        <v>342</v>
      </c>
      <c r="B418" s="4" t="s">
        <v>501</v>
      </c>
      <c r="C418" s="3">
        <v>150</v>
      </c>
      <c r="D418" s="3">
        <v>40</v>
      </c>
      <c r="E418" s="5">
        <v>0</v>
      </c>
      <c r="F418" s="7">
        <v>36</v>
      </c>
      <c r="G418" s="11">
        <v>5400</v>
      </c>
      <c r="H418" s="4">
        <f>F418*C418</f>
        <v>5400</v>
      </c>
      <c r="I418" s="3">
        <f>G418-H418</f>
        <v>0</v>
      </c>
      <c r="J418" s="4">
        <f>G418-(F418-E418)*C418</f>
        <v>0</v>
      </c>
      <c r="K418" s="4">
        <v>4</v>
      </c>
      <c r="L418" s="4">
        <f>K418*C418</f>
        <v>600</v>
      </c>
      <c r="M418" s="12">
        <f>L418-J418</f>
        <v>600</v>
      </c>
    </row>
    <row r="419" spans="1:14" x14ac:dyDescent="0.15">
      <c r="A419" s="7" t="s">
        <v>343</v>
      </c>
      <c r="B419" s="4" t="s">
        <v>501</v>
      </c>
      <c r="C419" s="3">
        <v>150</v>
      </c>
      <c r="D419" s="3">
        <v>40</v>
      </c>
      <c r="E419" s="5">
        <v>0</v>
      </c>
      <c r="F419" s="7">
        <v>37</v>
      </c>
      <c r="G419" s="11">
        <v>5550</v>
      </c>
      <c r="H419" s="4">
        <f>F419*C419</f>
        <v>5550</v>
      </c>
      <c r="I419" s="3">
        <f>G419-H419</f>
        <v>0</v>
      </c>
      <c r="J419" s="4">
        <f>G419-(F419-E419)*C419</f>
        <v>0</v>
      </c>
      <c r="K419" s="4">
        <v>3</v>
      </c>
      <c r="L419" s="4">
        <f>K419*C419</f>
        <v>450</v>
      </c>
      <c r="M419" s="12">
        <f>L419-J419</f>
        <v>450</v>
      </c>
    </row>
    <row r="420" spans="1:14" x14ac:dyDescent="0.15">
      <c r="A420" s="7" t="s">
        <v>344</v>
      </c>
      <c r="B420" s="4" t="s">
        <v>501</v>
      </c>
      <c r="C420" s="3">
        <v>150</v>
      </c>
      <c r="D420" s="3">
        <v>40</v>
      </c>
      <c r="E420" s="5">
        <v>0</v>
      </c>
      <c r="F420" s="7">
        <v>37</v>
      </c>
      <c r="G420" s="11">
        <v>5550</v>
      </c>
      <c r="H420" s="4">
        <f>F420*C420</f>
        <v>5550</v>
      </c>
      <c r="I420" s="3">
        <f>G420-H420</f>
        <v>0</v>
      </c>
      <c r="J420" s="4">
        <f>G420-(F420-E420)*C420</f>
        <v>0</v>
      </c>
      <c r="K420" s="4">
        <v>3</v>
      </c>
      <c r="L420" s="4">
        <f>K420*C420</f>
        <v>450</v>
      </c>
      <c r="M420" s="12">
        <f>L420-J420</f>
        <v>450</v>
      </c>
    </row>
    <row r="421" spans="1:14" x14ac:dyDescent="0.15">
      <c r="A421" s="7" t="s">
        <v>345</v>
      </c>
      <c r="B421" s="4" t="s">
        <v>501</v>
      </c>
      <c r="C421" s="3">
        <v>150</v>
      </c>
      <c r="D421" s="3">
        <v>40</v>
      </c>
      <c r="E421" s="5">
        <v>0</v>
      </c>
      <c r="F421" s="7">
        <v>40</v>
      </c>
      <c r="G421" s="11">
        <v>6000</v>
      </c>
      <c r="H421" s="4">
        <f>F421*C421</f>
        <v>6000</v>
      </c>
      <c r="I421" s="3">
        <f>G421-H421</f>
        <v>0</v>
      </c>
      <c r="J421" s="4">
        <f>G421-(F421-E421)*C421</f>
        <v>0</v>
      </c>
      <c r="K421" s="4">
        <v>0</v>
      </c>
      <c r="L421" s="4">
        <f>K421*C421</f>
        <v>0</v>
      </c>
      <c r="M421" s="12">
        <f>L421-J421</f>
        <v>0</v>
      </c>
      <c r="N421" s="3" t="s">
        <v>1671</v>
      </c>
    </row>
    <row r="422" spans="1:14" x14ac:dyDescent="0.15">
      <c r="A422" s="7" t="s">
        <v>346</v>
      </c>
      <c r="B422" s="4" t="s">
        <v>501</v>
      </c>
      <c r="C422" s="3">
        <v>150</v>
      </c>
      <c r="D422" s="3">
        <v>40</v>
      </c>
      <c r="E422" s="5">
        <v>0</v>
      </c>
      <c r="F422" s="7">
        <v>38</v>
      </c>
      <c r="G422" s="11">
        <v>5700</v>
      </c>
      <c r="H422" s="4">
        <f>F422*C422</f>
        <v>5700</v>
      </c>
      <c r="I422" s="3">
        <f>G422-H422</f>
        <v>0</v>
      </c>
      <c r="J422" s="4">
        <f>G422-(F422-E422)*C422</f>
        <v>0</v>
      </c>
      <c r="K422" s="4">
        <v>6</v>
      </c>
      <c r="L422" s="4">
        <f>K422*C422</f>
        <v>900</v>
      </c>
      <c r="M422" s="12">
        <f>L422-J422</f>
        <v>900</v>
      </c>
    </row>
    <row r="423" spans="1:14" x14ac:dyDescent="0.15">
      <c r="A423" s="7" t="s">
        <v>347</v>
      </c>
      <c r="B423" s="4" t="s">
        <v>501</v>
      </c>
      <c r="C423" s="3">
        <v>150</v>
      </c>
      <c r="D423" s="3">
        <v>40</v>
      </c>
      <c r="E423" s="5">
        <v>0</v>
      </c>
      <c r="F423" s="7">
        <v>33</v>
      </c>
      <c r="G423" s="11">
        <v>4950</v>
      </c>
      <c r="H423" s="4">
        <f>F423*C423</f>
        <v>4950</v>
      </c>
      <c r="I423" s="3">
        <f>G423-H423</f>
        <v>0</v>
      </c>
      <c r="J423" s="4">
        <f>G423-(F423-E423)*C423</f>
        <v>0</v>
      </c>
      <c r="K423" s="4">
        <v>3</v>
      </c>
      <c r="L423" s="4">
        <f>K423*C423</f>
        <v>450</v>
      </c>
      <c r="M423" s="12">
        <f>L423-J423</f>
        <v>450</v>
      </c>
    </row>
    <row r="424" spans="1:14" x14ac:dyDescent="0.15">
      <c r="A424" s="7" t="s">
        <v>348</v>
      </c>
      <c r="B424" s="4" t="s">
        <v>501</v>
      </c>
      <c r="C424" s="3">
        <v>150</v>
      </c>
      <c r="D424" s="3">
        <v>40</v>
      </c>
      <c r="E424" s="5">
        <v>0</v>
      </c>
      <c r="F424" s="7">
        <v>34</v>
      </c>
      <c r="G424" s="11">
        <v>5100</v>
      </c>
      <c r="H424" s="4">
        <f>F424*C424</f>
        <v>5100</v>
      </c>
      <c r="I424" s="3">
        <f>G424-H424</f>
        <v>0</v>
      </c>
      <c r="J424" s="4">
        <f>G424-(F424-E424)*C424</f>
        <v>0</v>
      </c>
      <c r="K424" s="4">
        <v>6</v>
      </c>
      <c r="L424" s="4">
        <f>K424*C424</f>
        <v>900</v>
      </c>
      <c r="M424" s="12">
        <f>L424-J424</f>
        <v>900</v>
      </c>
    </row>
    <row r="425" spans="1:14" x14ac:dyDescent="0.15">
      <c r="A425" s="7" t="s">
        <v>349</v>
      </c>
      <c r="B425" s="4" t="s">
        <v>501</v>
      </c>
      <c r="C425" s="3">
        <v>150</v>
      </c>
      <c r="D425" s="3">
        <v>40</v>
      </c>
      <c r="E425" s="5">
        <v>0</v>
      </c>
      <c r="F425" s="7">
        <v>34</v>
      </c>
      <c r="G425" s="11">
        <v>5100</v>
      </c>
      <c r="H425" s="4">
        <f>F425*C425</f>
        <v>5100</v>
      </c>
      <c r="I425" s="3">
        <f>G425-H425</f>
        <v>0</v>
      </c>
      <c r="J425" s="4">
        <f>G425-(F425-E425)*C425</f>
        <v>0</v>
      </c>
      <c r="K425" s="4">
        <v>6</v>
      </c>
      <c r="L425" s="4">
        <f>K425*C425</f>
        <v>900</v>
      </c>
      <c r="M425" s="12">
        <f>L425-J425</f>
        <v>900</v>
      </c>
    </row>
    <row r="426" spans="1:14" x14ac:dyDescent="0.15">
      <c r="A426" s="7" t="s">
        <v>350</v>
      </c>
      <c r="B426" s="4" t="s">
        <v>501</v>
      </c>
      <c r="C426" s="3">
        <v>150</v>
      </c>
      <c r="D426" s="3">
        <v>40</v>
      </c>
      <c r="E426" s="5">
        <v>0</v>
      </c>
      <c r="F426" s="7">
        <v>33</v>
      </c>
      <c r="G426" s="11">
        <v>4950</v>
      </c>
      <c r="H426" s="4">
        <f>F426*C426</f>
        <v>4950</v>
      </c>
      <c r="I426" s="3">
        <f>G426-H426</f>
        <v>0</v>
      </c>
      <c r="J426" s="4">
        <f>G426-(F426-E426)*C426</f>
        <v>0</v>
      </c>
      <c r="K426" s="4">
        <v>9</v>
      </c>
      <c r="L426" s="4">
        <f>K426*C426</f>
        <v>1350</v>
      </c>
      <c r="M426" s="12">
        <f>L426-J426</f>
        <v>1350</v>
      </c>
    </row>
    <row r="427" spans="1:14" x14ac:dyDescent="0.15">
      <c r="A427" s="7" t="s">
        <v>351</v>
      </c>
      <c r="B427" s="4" t="s">
        <v>501</v>
      </c>
      <c r="C427" s="3">
        <v>150</v>
      </c>
      <c r="D427" s="3">
        <v>40</v>
      </c>
      <c r="E427" s="5">
        <v>0</v>
      </c>
      <c r="F427" s="7">
        <v>34</v>
      </c>
      <c r="G427" s="11">
        <v>5100</v>
      </c>
      <c r="H427" s="4">
        <f>F427*C427</f>
        <v>5100</v>
      </c>
      <c r="I427" s="3">
        <f>G427-H427</f>
        <v>0</v>
      </c>
      <c r="J427" s="4">
        <f>G427-(F427-E427)*C427</f>
        <v>0</v>
      </c>
      <c r="K427" s="4">
        <v>6</v>
      </c>
      <c r="L427" s="4">
        <f>K427*C427</f>
        <v>900</v>
      </c>
      <c r="M427" s="12">
        <f>L427-J427</f>
        <v>900</v>
      </c>
    </row>
    <row r="428" spans="1:14" x14ac:dyDescent="0.15">
      <c r="A428" s="7" t="s">
        <v>352</v>
      </c>
      <c r="B428" s="4" t="s">
        <v>501</v>
      </c>
      <c r="C428" s="3">
        <v>150</v>
      </c>
      <c r="D428" s="3">
        <v>40</v>
      </c>
      <c r="E428" s="5">
        <v>0</v>
      </c>
      <c r="F428" s="7">
        <v>33</v>
      </c>
      <c r="G428" s="11">
        <v>4950</v>
      </c>
      <c r="H428" s="4">
        <f>F428*C428</f>
        <v>4950</v>
      </c>
      <c r="I428" s="3">
        <f>G428-H428</f>
        <v>0</v>
      </c>
      <c r="J428" s="4">
        <f>G428-(F428-E428)*C428</f>
        <v>0</v>
      </c>
      <c r="K428" s="4">
        <v>6</v>
      </c>
      <c r="L428" s="4">
        <f>K428*C428</f>
        <v>900</v>
      </c>
      <c r="M428" s="12">
        <f>L428-J428</f>
        <v>900</v>
      </c>
    </row>
    <row r="429" spans="1:14" x14ac:dyDescent="0.15">
      <c r="A429" s="7" t="s">
        <v>353</v>
      </c>
      <c r="B429" s="4" t="s">
        <v>501</v>
      </c>
      <c r="C429" s="3">
        <v>150</v>
      </c>
      <c r="D429" s="3">
        <v>40</v>
      </c>
      <c r="E429" s="5">
        <v>0</v>
      </c>
      <c r="F429" s="7">
        <v>31</v>
      </c>
      <c r="G429" s="11">
        <v>4650</v>
      </c>
      <c r="H429" s="4">
        <f>F429*C429</f>
        <v>4650</v>
      </c>
      <c r="I429" s="3">
        <f>G429-H429</f>
        <v>0</v>
      </c>
      <c r="J429" s="4">
        <f>G429-(F429-E429)*C429</f>
        <v>0</v>
      </c>
      <c r="K429" s="4">
        <v>6</v>
      </c>
      <c r="L429" s="4">
        <f>K429*C429</f>
        <v>900</v>
      </c>
      <c r="M429" s="12">
        <f>L429-J429</f>
        <v>900</v>
      </c>
    </row>
    <row r="430" spans="1:14" x14ac:dyDescent="0.15">
      <c r="A430" s="7" t="s">
        <v>354</v>
      </c>
      <c r="B430" s="4" t="s">
        <v>501</v>
      </c>
      <c r="C430" s="3">
        <v>150</v>
      </c>
      <c r="D430" s="3">
        <v>40</v>
      </c>
      <c r="E430" s="5">
        <v>0</v>
      </c>
      <c r="F430" s="7">
        <v>31</v>
      </c>
      <c r="G430" s="11">
        <v>4650</v>
      </c>
      <c r="H430" s="4">
        <f>F430*C430</f>
        <v>4650</v>
      </c>
      <c r="I430" s="3">
        <f>G430-H430</f>
        <v>0</v>
      </c>
      <c r="J430" s="4">
        <f>G430-(F430-E430)*C430</f>
        <v>0</v>
      </c>
      <c r="K430" s="4">
        <v>6</v>
      </c>
      <c r="L430" s="4">
        <f>K430*C430</f>
        <v>900</v>
      </c>
      <c r="M430" s="12">
        <f>L430-J430</f>
        <v>900</v>
      </c>
    </row>
    <row r="431" spans="1:14" x14ac:dyDescent="0.15">
      <c r="A431" s="7" t="s">
        <v>355</v>
      </c>
      <c r="B431" s="4" t="s">
        <v>501</v>
      </c>
      <c r="C431" s="3">
        <v>150</v>
      </c>
      <c r="D431" s="3">
        <v>40</v>
      </c>
      <c r="E431" s="5">
        <v>0</v>
      </c>
      <c r="F431" s="7">
        <v>38</v>
      </c>
      <c r="G431" s="11">
        <v>5700</v>
      </c>
      <c r="H431" s="4">
        <f>F431*C431</f>
        <v>5700</v>
      </c>
      <c r="I431" s="3">
        <f>G431-H431</f>
        <v>0</v>
      </c>
      <c r="J431" s="4">
        <f>G431-(F431-E431)*C431</f>
        <v>0</v>
      </c>
      <c r="K431" s="4">
        <v>6</v>
      </c>
      <c r="L431" s="4">
        <f>K431*C431</f>
        <v>900</v>
      </c>
      <c r="M431" s="12">
        <f>L431-J431</f>
        <v>900</v>
      </c>
    </row>
    <row r="432" spans="1:14" x14ac:dyDescent="0.15">
      <c r="A432" s="7" t="s">
        <v>356</v>
      </c>
      <c r="B432" s="4" t="s">
        <v>501</v>
      </c>
      <c r="C432" s="3">
        <v>150</v>
      </c>
      <c r="D432" s="3">
        <v>40</v>
      </c>
      <c r="E432" s="5">
        <v>0</v>
      </c>
      <c r="F432" s="7">
        <v>36</v>
      </c>
      <c r="G432" s="11">
        <v>5400</v>
      </c>
      <c r="H432" s="4">
        <f>F432*C432</f>
        <v>5400</v>
      </c>
      <c r="I432" s="3">
        <f>G432-H432</f>
        <v>0</v>
      </c>
      <c r="J432" s="4">
        <f>G432-(F432-E432)*C432</f>
        <v>0</v>
      </c>
      <c r="K432" s="4">
        <v>6</v>
      </c>
      <c r="L432" s="4">
        <f>K432*C432</f>
        <v>900</v>
      </c>
      <c r="M432" s="12">
        <f>L432-J432</f>
        <v>900</v>
      </c>
    </row>
    <row r="433" spans="1:14" x14ac:dyDescent="0.15">
      <c r="A433" s="7" t="s">
        <v>357</v>
      </c>
      <c r="B433" s="4" t="s">
        <v>501</v>
      </c>
      <c r="C433" s="3">
        <v>150</v>
      </c>
      <c r="D433" s="3">
        <v>40</v>
      </c>
      <c r="E433" s="5">
        <v>0</v>
      </c>
      <c r="F433" s="7">
        <v>34</v>
      </c>
      <c r="G433" s="11">
        <v>5100</v>
      </c>
      <c r="H433" s="4">
        <f>F433*C433</f>
        <v>5100</v>
      </c>
      <c r="I433" s="3">
        <f>G433-H433</f>
        <v>0</v>
      </c>
      <c r="J433" s="4">
        <f>G433-(F433-E433)*C433</f>
        <v>0</v>
      </c>
      <c r="K433" s="4">
        <v>6</v>
      </c>
      <c r="L433" s="4">
        <f>K433*C433</f>
        <v>900</v>
      </c>
      <c r="M433" s="12">
        <f>L433-J433</f>
        <v>900</v>
      </c>
    </row>
    <row r="434" spans="1:14" x14ac:dyDescent="0.15">
      <c r="A434" s="7" t="s">
        <v>358</v>
      </c>
      <c r="B434" s="4" t="s">
        <v>501</v>
      </c>
      <c r="C434" s="3">
        <v>150</v>
      </c>
      <c r="D434" s="3">
        <v>40</v>
      </c>
      <c r="E434" s="5">
        <v>4</v>
      </c>
      <c r="F434" s="7">
        <v>32</v>
      </c>
      <c r="G434" s="11">
        <v>4200</v>
      </c>
      <c r="H434" s="4">
        <f>F434*C434</f>
        <v>4800</v>
      </c>
      <c r="I434" s="3">
        <f>G434-H434</f>
        <v>-600</v>
      </c>
      <c r="J434" s="4">
        <f>G434-(F434-E434)*C434</f>
        <v>0</v>
      </c>
      <c r="K434" s="4">
        <v>6</v>
      </c>
      <c r="L434" s="4">
        <f>K434*C434</f>
        <v>900</v>
      </c>
      <c r="M434" s="12">
        <f>L434-J434</f>
        <v>900</v>
      </c>
    </row>
    <row r="435" spans="1:14" x14ac:dyDescent="0.15">
      <c r="A435" s="9" t="s">
        <v>587</v>
      </c>
      <c r="B435" s="4" t="s">
        <v>1659</v>
      </c>
      <c r="C435" s="3">
        <v>150</v>
      </c>
      <c r="D435" s="3">
        <v>42</v>
      </c>
      <c r="E435" s="5">
        <v>0</v>
      </c>
      <c r="F435" s="7">
        <v>17</v>
      </c>
      <c r="G435" s="11">
        <v>2550</v>
      </c>
      <c r="H435" s="4">
        <f>F435*C435</f>
        <v>2550</v>
      </c>
      <c r="I435" s="3">
        <f>G435-H435</f>
        <v>0</v>
      </c>
      <c r="J435" s="4">
        <f>G435-(F435-E435)*C435</f>
        <v>0</v>
      </c>
      <c r="K435" s="4">
        <v>9</v>
      </c>
      <c r="L435" s="4">
        <f>K435*C435</f>
        <v>1350</v>
      </c>
      <c r="M435" s="12">
        <f>L435-J435</f>
        <v>1350</v>
      </c>
    </row>
    <row r="436" spans="1:14" x14ac:dyDescent="0.15">
      <c r="A436" s="7" t="s">
        <v>359</v>
      </c>
      <c r="B436" s="4" t="s">
        <v>501</v>
      </c>
      <c r="C436" s="3">
        <v>150</v>
      </c>
      <c r="D436" s="3">
        <v>40</v>
      </c>
      <c r="E436" s="5">
        <v>0</v>
      </c>
      <c r="F436" s="7">
        <v>33</v>
      </c>
      <c r="G436" s="11">
        <v>4950</v>
      </c>
      <c r="H436" s="4">
        <f>F436*C436</f>
        <v>4950</v>
      </c>
      <c r="I436" s="3">
        <f>G436-H436</f>
        <v>0</v>
      </c>
      <c r="J436" s="4">
        <f>G436-(F436-E436)*C436</f>
        <v>0</v>
      </c>
      <c r="K436" s="4">
        <v>9</v>
      </c>
      <c r="L436" s="4">
        <f>K436*C436</f>
        <v>1350</v>
      </c>
      <c r="M436" s="12">
        <f>L436-J436</f>
        <v>1350</v>
      </c>
    </row>
    <row r="437" spans="1:14" x14ac:dyDescent="0.15">
      <c r="A437" s="7" t="s">
        <v>360</v>
      </c>
      <c r="B437" s="4" t="s">
        <v>501</v>
      </c>
      <c r="C437" s="3">
        <v>150</v>
      </c>
      <c r="D437" s="3">
        <v>40</v>
      </c>
      <c r="E437" s="5">
        <v>0</v>
      </c>
      <c r="F437" s="7">
        <v>31</v>
      </c>
      <c r="G437" s="11">
        <v>4650</v>
      </c>
      <c r="H437" s="4">
        <f>F437*C437</f>
        <v>4650</v>
      </c>
      <c r="I437" s="3">
        <f>G437-H437</f>
        <v>0</v>
      </c>
      <c r="J437" s="4">
        <f>G437-(F437-E437)*C437</f>
        <v>0</v>
      </c>
      <c r="K437" s="4">
        <v>9</v>
      </c>
      <c r="L437" s="4">
        <f>K437*C437</f>
        <v>1350</v>
      </c>
      <c r="M437" s="12">
        <f>L437-J437</f>
        <v>1350</v>
      </c>
    </row>
    <row r="438" spans="1:14" x14ac:dyDescent="0.15">
      <c r="A438" s="7" t="s">
        <v>361</v>
      </c>
      <c r="B438" s="4" t="s">
        <v>501</v>
      </c>
      <c r="C438" s="3">
        <v>150</v>
      </c>
      <c r="D438" s="3">
        <v>40</v>
      </c>
      <c r="E438" s="5">
        <v>0</v>
      </c>
      <c r="F438" s="7">
        <v>28</v>
      </c>
      <c r="G438" s="11">
        <v>4200</v>
      </c>
      <c r="H438" s="4">
        <f>F438*C438</f>
        <v>4200</v>
      </c>
      <c r="I438" s="3">
        <f>G438-H438</f>
        <v>0</v>
      </c>
      <c r="J438" s="4">
        <f>G438-(F438-E438)*C438</f>
        <v>0</v>
      </c>
      <c r="K438" s="4">
        <v>6</v>
      </c>
      <c r="L438" s="4">
        <f>K438*C438</f>
        <v>900</v>
      </c>
      <c r="M438" s="12">
        <f>L438-J438</f>
        <v>900</v>
      </c>
    </row>
    <row r="439" spans="1:14" x14ac:dyDescent="0.15">
      <c r="A439" s="7" t="s">
        <v>362</v>
      </c>
      <c r="B439" s="4" t="s">
        <v>501</v>
      </c>
      <c r="C439" s="3">
        <v>150</v>
      </c>
      <c r="D439" s="3">
        <v>40</v>
      </c>
      <c r="E439" s="5">
        <v>0</v>
      </c>
      <c r="F439" s="7">
        <v>37</v>
      </c>
      <c r="G439" s="11">
        <v>5550</v>
      </c>
      <c r="H439" s="4">
        <f>F439*C439</f>
        <v>5550</v>
      </c>
      <c r="I439" s="3">
        <f>G439-H439</f>
        <v>0</v>
      </c>
      <c r="J439" s="4">
        <f>G439-(F439-E439)*C439</f>
        <v>0</v>
      </c>
      <c r="K439" s="4">
        <v>6</v>
      </c>
      <c r="L439" s="4">
        <f>K439*C439</f>
        <v>900</v>
      </c>
      <c r="M439" s="12">
        <f>L439-J439</f>
        <v>900</v>
      </c>
    </row>
    <row r="440" spans="1:14" x14ac:dyDescent="0.15">
      <c r="A440" s="9" t="s">
        <v>588</v>
      </c>
      <c r="B440" s="4" t="s">
        <v>1659</v>
      </c>
      <c r="C440" s="3">
        <v>150</v>
      </c>
      <c r="D440" s="3">
        <v>42</v>
      </c>
      <c r="E440" s="5">
        <v>0</v>
      </c>
      <c r="F440" s="7">
        <v>9</v>
      </c>
      <c r="G440" s="11">
        <v>1350</v>
      </c>
      <c r="H440" s="4">
        <f>F440*C440</f>
        <v>1350</v>
      </c>
      <c r="I440" s="3">
        <f>G440-H440</f>
        <v>0</v>
      </c>
      <c r="J440" s="4">
        <f>G440-(F440-E440)*C440</f>
        <v>0</v>
      </c>
      <c r="K440" s="4">
        <v>9</v>
      </c>
      <c r="L440" s="4">
        <f>K440*C440</f>
        <v>1350</v>
      </c>
      <c r="M440" s="12">
        <f>L440-J440</f>
        <v>1350</v>
      </c>
    </row>
    <row r="441" spans="1:14" x14ac:dyDescent="0.15">
      <c r="A441" s="7" t="s">
        <v>363</v>
      </c>
      <c r="B441" s="4" t="s">
        <v>501</v>
      </c>
      <c r="C441" s="3">
        <v>150</v>
      </c>
      <c r="D441" s="3">
        <v>40</v>
      </c>
      <c r="E441" s="5">
        <v>0</v>
      </c>
      <c r="F441" s="7">
        <v>21</v>
      </c>
      <c r="G441" s="11">
        <v>3150</v>
      </c>
      <c r="H441" s="4">
        <f>F441*C441</f>
        <v>3150</v>
      </c>
      <c r="I441" s="3">
        <f>G441-H441</f>
        <v>0</v>
      </c>
      <c r="J441" s="4">
        <f>G441-(F441-E441)*C441</f>
        <v>0</v>
      </c>
      <c r="K441" s="4">
        <v>3</v>
      </c>
      <c r="L441" s="4">
        <f>K441*C441</f>
        <v>450</v>
      </c>
      <c r="M441" s="12">
        <f>L441-J441</f>
        <v>450</v>
      </c>
    </row>
    <row r="442" spans="1:14" x14ac:dyDescent="0.15">
      <c r="A442" s="7" t="s">
        <v>364</v>
      </c>
      <c r="B442" s="4" t="s">
        <v>501</v>
      </c>
      <c r="C442" s="3">
        <v>150</v>
      </c>
      <c r="D442" s="3">
        <v>40</v>
      </c>
      <c r="E442" s="5">
        <v>0</v>
      </c>
      <c r="F442" s="7">
        <v>31</v>
      </c>
      <c r="G442" s="11">
        <v>4650</v>
      </c>
      <c r="H442" s="4">
        <f>F442*C442</f>
        <v>4650</v>
      </c>
      <c r="I442" s="3">
        <f>G442-H442</f>
        <v>0</v>
      </c>
      <c r="J442" s="4">
        <f>G442-(F442-E442)*C442</f>
        <v>0</v>
      </c>
      <c r="K442" s="4">
        <v>6</v>
      </c>
      <c r="L442" s="4">
        <f>K442*C442</f>
        <v>900</v>
      </c>
      <c r="M442" s="12">
        <f>L442-J442</f>
        <v>900</v>
      </c>
    </row>
    <row r="443" spans="1:14" x14ac:dyDescent="0.15">
      <c r="A443" s="7" t="s">
        <v>365</v>
      </c>
      <c r="B443" s="4" t="s">
        <v>501</v>
      </c>
      <c r="C443" s="3">
        <v>150</v>
      </c>
      <c r="D443" s="3">
        <v>40</v>
      </c>
      <c r="E443" s="5">
        <v>9</v>
      </c>
      <c r="F443" s="7">
        <v>35</v>
      </c>
      <c r="G443" s="11">
        <v>3900</v>
      </c>
      <c r="H443" s="4">
        <f>F443*C443</f>
        <v>5250</v>
      </c>
      <c r="I443" s="3">
        <f>G443-H443</f>
        <v>-1350</v>
      </c>
      <c r="J443" s="4">
        <f>G443-(F443-E443)*C443</f>
        <v>0</v>
      </c>
      <c r="K443" s="4">
        <v>9</v>
      </c>
      <c r="L443" s="4">
        <f>K443*C443</f>
        <v>1350</v>
      </c>
      <c r="M443" s="12">
        <f>L443-J443</f>
        <v>1350</v>
      </c>
    </row>
    <row r="444" spans="1:14" x14ac:dyDescent="0.15">
      <c r="A444" s="7" t="s">
        <v>366</v>
      </c>
      <c r="B444" s="4" t="s">
        <v>501</v>
      </c>
      <c r="C444" s="3">
        <v>150</v>
      </c>
      <c r="D444" s="3">
        <v>40</v>
      </c>
      <c r="E444" s="5">
        <v>0</v>
      </c>
      <c r="F444" s="7">
        <v>38</v>
      </c>
      <c r="G444" s="11">
        <v>5700</v>
      </c>
      <c r="H444" s="4">
        <f>F444*C444</f>
        <v>5700</v>
      </c>
      <c r="I444" s="3">
        <f>G444-H444</f>
        <v>0</v>
      </c>
      <c r="J444" s="4">
        <f>G444-(F444-E444)*C444</f>
        <v>0</v>
      </c>
      <c r="K444" s="4">
        <v>9</v>
      </c>
      <c r="L444" s="4">
        <f>K444*C444</f>
        <v>1350</v>
      </c>
      <c r="M444" s="12">
        <f>L444-J444</f>
        <v>1350</v>
      </c>
    </row>
    <row r="445" spans="1:14" x14ac:dyDescent="0.15">
      <c r="A445" s="7" t="s">
        <v>367</v>
      </c>
      <c r="B445" s="4" t="s">
        <v>501</v>
      </c>
      <c r="C445" s="3">
        <v>150</v>
      </c>
      <c r="D445" s="3">
        <v>40</v>
      </c>
      <c r="E445" s="5">
        <v>0</v>
      </c>
      <c r="F445" s="7">
        <v>33</v>
      </c>
      <c r="G445" s="11">
        <v>4950</v>
      </c>
      <c r="H445" s="4">
        <f>F445*C445</f>
        <v>4950</v>
      </c>
      <c r="I445" s="3">
        <f>G445-H445</f>
        <v>0</v>
      </c>
      <c r="J445" s="4">
        <f>G445-(F445-E445)*C445</f>
        <v>0</v>
      </c>
      <c r="K445" s="4">
        <v>3</v>
      </c>
      <c r="L445" s="4">
        <f>K445*C445</f>
        <v>450</v>
      </c>
      <c r="M445" s="12">
        <f>L445-J445</f>
        <v>450</v>
      </c>
    </row>
    <row r="446" spans="1:14" x14ac:dyDescent="0.15">
      <c r="A446" s="7" t="s">
        <v>368</v>
      </c>
      <c r="B446" s="4" t="s">
        <v>501</v>
      </c>
      <c r="C446" s="3">
        <v>150</v>
      </c>
      <c r="D446" s="3">
        <v>40</v>
      </c>
      <c r="E446" s="5">
        <v>0</v>
      </c>
      <c r="F446" s="7">
        <v>37</v>
      </c>
      <c r="G446" s="11">
        <v>5550</v>
      </c>
      <c r="H446" s="4">
        <f>F446*C446</f>
        <v>5550</v>
      </c>
      <c r="I446" s="3">
        <f>G446-H446</f>
        <v>0</v>
      </c>
      <c r="J446" s="4">
        <f>G446-(F446-E446)*C446</f>
        <v>0</v>
      </c>
      <c r="K446" s="4">
        <v>3</v>
      </c>
      <c r="L446" s="4">
        <f>K446*C446</f>
        <v>450</v>
      </c>
      <c r="M446" s="12">
        <f>L446-J446</f>
        <v>450</v>
      </c>
    </row>
    <row r="447" spans="1:14" x14ac:dyDescent="0.15">
      <c r="A447" s="7" t="s">
        <v>369</v>
      </c>
      <c r="B447" s="4" t="s">
        <v>501</v>
      </c>
      <c r="C447" s="3">
        <v>150</v>
      </c>
      <c r="D447" s="3">
        <v>40</v>
      </c>
      <c r="E447" s="5">
        <v>0</v>
      </c>
      <c r="F447" s="7">
        <v>0</v>
      </c>
      <c r="G447" s="11">
        <v>0</v>
      </c>
      <c r="H447" s="4">
        <f>F447*C447</f>
        <v>0</v>
      </c>
      <c r="I447" s="3">
        <f>G447-H447</f>
        <v>0</v>
      </c>
      <c r="J447" s="4">
        <f>G447-(F447-E447)*C447</f>
        <v>0</v>
      </c>
      <c r="K447" s="4">
        <v>0</v>
      </c>
      <c r="L447" s="4">
        <f>K447*C447</f>
        <v>0</v>
      </c>
      <c r="M447" s="12">
        <f>L447-J447</f>
        <v>0</v>
      </c>
      <c r="N447" s="3" t="s">
        <v>1671</v>
      </c>
    </row>
    <row r="448" spans="1:14" x14ac:dyDescent="0.15">
      <c r="A448" s="9" t="s">
        <v>589</v>
      </c>
      <c r="B448" s="4" t="s">
        <v>1659</v>
      </c>
      <c r="C448" s="3">
        <v>150</v>
      </c>
      <c r="D448" s="3">
        <v>42</v>
      </c>
      <c r="E448" s="5">
        <v>0</v>
      </c>
      <c r="F448" s="7">
        <v>15</v>
      </c>
      <c r="G448" s="11">
        <v>2250</v>
      </c>
      <c r="H448" s="4">
        <f>F448*C448</f>
        <v>2250</v>
      </c>
      <c r="I448" s="3">
        <f>G448-H448</f>
        <v>0</v>
      </c>
      <c r="J448" s="4">
        <f>G448-(F448-E448)*C448</f>
        <v>0</v>
      </c>
      <c r="K448" s="4">
        <v>9</v>
      </c>
      <c r="L448" s="4">
        <f>K448*C448</f>
        <v>1350</v>
      </c>
      <c r="M448" s="12">
        <f>L448-J448</f>
        <v>1350</v>
      </c>
    </row>
    <row r="449" spans="1:14" x14ac:dyDescent="0.15">
      <c r="A449" s="7" t="s">
        <v>370</v>
      </c>
      <c r="B449" s="4" t="s">
        <v>501</v>
      </c>
      <c r="C449" s="3">
        <v>150</v>
      </c>
      <c r="D449" s="3">
        <v>40</v>
      </c>
      <c r="E449" s="5">
        <v>0</v>
      </c>
      <c r="F449" s="7">
        <v>17</v>
      </c>
      <c r="G449" s="11">
        <v>2550</v>
      </c>
      <c r="H449" s="4">
        <f>F449*C449</f>
        <v>2550</v>
      </c>
      <c r="I449" s="3">
        <f>G449-H449</f>
        <v>0</v>
      </c>
      <c r="J449" s="4">
        <f>G449-(F449-E449)*C449</f>
        <v>0</v>
      </c>
      <c r="K449" s="4">
        <v>9</v>
      </c>
      <c r="L449" s="4">
        <f>K449*C449</f>
        <v>1350</v>
      </c>
      <c r="M449" s="12">
        <f>L449-J449</f>
        <v>1350</v>
      </c>
    </row>
    <row r="450" spans="1:14" x14ac:dyDescent="0.15">
      <c r="A450" s="7" t="s">
        <v>371</v>
      </c>
      <c r="B450" s="4" t="s">
        <v>501</v>
      </c>
      <c r="C450" s="3">
        <v>150</v>
      </c>
      <c r="D450" s="3">
        <v>40</v>
      </c>
      <c r="E450" s="5">
        <v>0</v>
      </c>
      <c r="F450" s="7">
        <v>37</v>
      </c>
      <c r="G450" s="11">
        <v>5550</v>
      </c>
      <c r="H450" s="4">
        <f>F450*C450</f>
        <v>5550</v>
      </c>
      <c r="I450" s="3">
        <f>G450-H450</f>
        <v>0</v>
      </c>
      <c r="J450" s="4">
        <f>G450-(F450-E450)*C450</f>
        <v>0</v>
      </c>
      <c r="K450" s="4">
        <v>6</v>
      </c>
      <c r="L450" s="4">
        <f>K450*C450</f>
        <v>900</v>
      </c>
      <c r="M450" s="12">
        <f>L450-J450</f>
        <v>900</v>
      </c>
    </row>
    <row r="451" spans="1:14" x14ac:dyDescent="0.15">
      <c r="A451" s="7" t="s">
        <v>372</v>
      </c>
      <c r="B451" s="4" t="s">
        <v>501</v>
      </c>
      <c r="C451" s="3">
        <v>150</v>
      </c>
      <c r="D451" s="3">
        <v>40</v>
      </c>
      <c r="E451" s="5">
        <v>0</v>
      </c>
      <c r="F451" s="7">
        <v>30</v>
      </c>
      <c r="G451" s="11">
        <v>4500</v>
      </c>
      <c r="H451" s="4">
        <f>F451*C451</f>
        <v>4500</v>
      </c>
      <c r="I451" s="3">
        <f>G451-H451</f>
        <v>0</v>
      </c>
      <c r="J451" s="4">
        <f>G451-(F451-E451)*C451</f>
        <v>0</v>
      </c>
      <c r="K451" s="4">
        <v>6</v>
      </c>
      <c r="L451" s="4">
        <f>K451*C451</f>
        <v>900</v>
      </c>
      <c r="M451" s="12">
        <f>L451-J451</f>
        <v>900</v>
      </c>
    </row>
    <row r="452" spans="1:14" x14ac:dyDescent="0.15">
      <c r="A452" s="7" t="s">
        <v>373</v>
      </c>
      <c r="B452" s="4" t="s">
        <v>501</v>
      </c>
      <c r="C452" s="3">
        <v>150</v>
      </c>
      <c r="D452" s="3">
        <v>40</v>
      </c>
      <c r="E452" s="5">
        <v>0</v>
      </c>
      <c r="F452" s="7">
        <v>30</v>
      </c>
      <c r="G452" s="11">
        <v>4500</v>
      </c>
      <c r="H452" s="4">
        <f>F452*C452</f>
        <v>4500</v>
      </c>
      <c r="I452" s="3">
        <f>G452-H452</f>
        <v>0</v>
      </c>
      <c r="J452" s="4">
        <f>G452-(F452-E452)*C452</f>
        <v>0</v>
      </c>
      <c r="K452" s="4">
        <v>6</v>
      </c>
      <c r="L452" s="4">
        <f>K452*C452</f>
        <v>900</v>
      </c>
      <c r="M452" s="12">
        <f>L452-J452</f>
        <v>900</v>
      </c>
    </row>
    <row r="453" spans="1:14" x14ac:dyDescent="0.15">
      <c r="A453" s="7" t="s">
        <v>374</v>
      </c>
      <c r="B453" s="4" t="s">
        <v>501</v>
      </c>
      <c r="C453" s="3">
        <v>150</v>
      </c>
      <c r="D453" s="3">
        <v>40</v>
      </c>
      <c r="E453" s="5">
        <v>0</v>
      </c>
      <c r="F453" s="7">
        <v>30</v>
      </c>
      <c r="G453" s="11">
        <v>4500</v>
      </c>
      <c r="H453" s="4">
        <f>F453*C453</f>
        <v>4500</v>
      </c>
      <c r="I453" s="3">
        <f>G453-H453</f>
        <v>0</v>
      </c>
      <c r="J453" s="4">
        <f>G453-(F453-E453)*C453</f>
        <v>0</v>
      </c>
      <c r="K453" s="4">
        <v>6</v>
      </c>
      <c r="L453" s="4">
        <f>K453*C453</f>
        <v>900</v>
      </c>
      <c r="M453" s="12">
        <f>L453-J453</f>
        <v>900</v>
      </c>
    </row>
    <row r="454" spans="1:14" x14ac:dyDescent="0.15">
      <c r="A454" s="9" t="s">
        <v>590</v>
      </c>
      <c r="B454" s="4" t="s">
        <v>1659</v>
      </c>
      <c r="C454" s="3">
        <v>150</v>
      </c>
      <c r="D454" s="3">
        <v>42</v>
      </c>
      <c r="E454" s="5">
        <v>0</v>
      </c>
      <c r="F454" s="7">
        <v>9</v>
      </c>
      <c r="G454" s="11">
        <v>1350</v>
      </c>
      <c r="H454" s="4">
        <f>F454*C454</f>
        <v>1350</v>
      </c>
      <c r="I454" s="3">
        <f>G454-H454</f>
        <v>0</v>
      </c>
      <c r="J454" s="4">
        <f>G454-(F454-E454)*C454</f>
        <v>0</v>
      </c>
      <c r="K454" s="4">
        <v>9</v>
      </c>
      <c r="L454" s="4">
        <f>K454*C454</f>
        <v>1350</v>
      </c>
      <c r="M454" s="12">
        <f>L454-J454</f>
        <v>1350</v>
      </c>
    </row>
    <row r="455" spans="1:14" x14ac:dyDescent="0.15">
      <c r="A455" s="7" t="s">
        <v>375</v>
      </c>
      <c r="B455" s="4" t="s">
        <v>501</v>
      </c>
      <c r="C455" s="3">
        <v>150</v>
      </c>
      <c r="D455" s="3">
        <v>40</v>
      </c>
      <c r="E455" s="5">
        <v>0</v>
      </c>
      <c r="F455" s="7">
        <v>28</v>
      </c>
      <c r="G455" s="11">
        <v>4200</v>
      </c>
      <c r="H455" s="4">
        <f>F455*C455</f>
        <v>4200</v>
      </c>
      <c r="I455" s="3">
        <f>G455-H455</f>
        <v>0</v>
      </c>
      <c r="J455" s="4">
        <f>G455-(F455-E455)*C455</f>
        <v>0</v>
      </c>
      <c r="K455" s="4">
        <v>9</v>
      </c>
      <c r="L455" s="4">
        <f>K455*C455</f>
        <v>1350</v>
      </c>
      <c r="M455" s="12">
        <f>L455-J455</f>
        <v>1350</v>
      </c>
    </row>
    <row r="456" spans="1:14" x14ac:dyDescent="0.15">
      <c r="A456" s="7" t="s">
        <v>376</v>
      </c>
      <c r="B456" s="4" t="s">
        <v>501</v>
      </c>
      <c r="C456" s="3">
        <v>150</v>
      </c>
      <c r="D456" s="3">
        <v>40</v>
      </c>
      <c r="E456" s="5">
        <v>0</v>
      </c>
      <c r="F456" s="7">
        <v>25</v>
      </c>
      <c r="G456" s="11">
        <v>3750</v>
      </c>
      <c r="H456" s="4">
        <f>F456*C456</f>
        <v>3750</v>
      </c>
      <c r="I456" s="3">
        <f>G456-H456</f>
        <v>0</v>
      </c>
      <c r="J456" s="4">
        <f>G456-(F456-E456)*C456</f>
        <v>0</v>
      </c>
      <c r="K456" s="4">
        <v>9</v>
      </c>
      <c r="L456" s="4">
        <f>K456*C456</f>
        <v>1350</v>
      </c>
      <c r="M456" s="12">
        <f>L456-J456</f>
        <v>1350</v>
      </c>
    </row>
    <row r="457" spans="1:14" x14ac:dyDescent="0.15">
      <c r="A457" s="7" t="s">
        <v>377</v>
      </c>
      <c r="B457" s="4" t="s">
        <v>501</v>
      </c>
      <c r="C457" s="3">
        <v>150</v>
      </c>
      <c r="D457" s="3">
        <v>40</v>
      </c>
      <c r="E457" s="5">
        <v>0</v>
      </c>
      <c r="F457" s="7">
        <v>0</v>
      </c>
      <c r="G457" s="11">
        <v>0</v>
      </c>
      <c r="H457" s="4">
        <f>F457*C457</f>
        <v>0</v>
      </c>
      <c r="I457" s="3">
        <f>G457-H457</f>
        <v>0</v>
      </c>
      <c r="J457" s="4">
        <f>G457-(F457-E457)*C457</f>
        <v>0</v>
      </c>
      <c r="K457" s="4">
        <v>0</v>
      </c>
      <c r="L457" s="4">
        <f>K457*C457</f>
        <v>0</v>
      </c>
      <c r="M457" s="12">
        <f>L457-J457</f>
        <v>0</v>
      </c>
      <c r="N457" s="3" t="s">
        <v>1671</v>
      </c>
    </row>
    <row r="458" spans="1:14" x14ac:dyDescent="0.15">
      <c r="A458" s="7" t="s">
        <v>378</v>
      </c>
      <c r="B458" s="4" t="s">
        <v>501</v>
      </c>
      <c r="C458" s="3">
        <v>150</v>
      </c>
      <c r="D458" s="3">
        <v>40</v>
      </c>
      <c r="E458" s="5">
        <v>0</v>
      </c>
      <c r="F458" s="7">
        <v>31</v>
      </c>
      <c r="G458" s="11">
        <v>4650</v>
      </c>
      <c r="H458" s="4">
        <f>F458*C458</f>
        <v>4650</v>
      </c>
      <c r="I458" s="3">
        <f>G458-H458</f>
        <v>0</v>
      </c>
      <c r="J458" s="4">
        <f>G458-(F458-E458)*C458</f>
        <v>0</v>
      </c>
      <c r="K458" s="4">
        <v>11</v>
      </c>
      <c r="L458" s="4">
        <f>K458*C458</f>
        <v>1650</v>
      </c>
      <c r="M458" s="12">
        <f>L458-J458</f>
        <v>1650</v>
      </c>
    </row>
    <row r="459" spans="1:14" x14ac:dyDescent="0.15">
      <c r="A459" s="9" t="s">
        <v>591</v>
      </c>
      <c r="B459" s="4" t="s">
        <v>1659</v>
      </c>
      <c r="C459" s="3">
        <v>150</v>
      </c>
      <c r="D459" s="3">
        <v>42</v>
      </c>
      <c r="E459" s="5">
        <v>0</v>
      </c>
      <c r="F459" s="7">
        <v>17</v>
      </c>
      <c r="G459" s="11">
        <v>2550</v>
      </c>
      <c r="H459" s="4">
        <f>F459*C459</f>
        <v>2550</v>
      </c>
      <c r="I459" s="3">
        <f>G459-H459</f>
        <v>0</v>
      </c>
      <c r="J459" s="4">
        <f>G459-(F459-E459)*C459</f>
        <v>0</v>
      </c>
      <c r="K459" s="4">
        <v>6</v>
      </c>
      <c r="L459" s="4">
        <f>K459*C459</f>
        <v>900</v>
      </c>
      <c r="M459" s="12">
        <f>L459-J459</f>
        <v>900</v>
      </c>
    </row>
    <row r="460" spans="1:14" x14ac:dyDescent="0.15">
      <c r="A460" s="7" t="s">
        <v>379</v>
      </c>
      <c r="B460" s="4" t="s">
        <v>501</v>
      </c>
      <c r="C460" s="3">
        <v>150</v>
      </c>
      <c r="D460" s="3">
        <v>40</v>
      </c>
      <c r="E460" s="5">
        <v>0</v>
      </c>
      <c r="F460" s="7">
        <v>35</v>
      </c>
      <c r="G460" s="11">
        <v>5250</v>
      </c>
      <c r="H460" s="4">
        <f>F460*C460</f>
        <v>5250</v>
      </c>
      <c r="I460" s="3">
        <f>G460-H460</f>
        <v>0</v>
      </c>
      <c r="J460" s="4">
        <f>G460-(F460-E460)*C460</f>
        <v>0</v>
      </c>
      <c r="K460" s="4">
        <v>6</v>
      </c>
      <c r="L460" s="4">
        <f>K460*C460</f>
        <v>900</v>
      </c>
      <c r="M460" s="12">
        <f>L460-J460</f>
        <v>900</v>
      </c>
    </row>
    <row r="461" spans="1:14" x14ac:dyDescent="0.15">
      <c r="A461" s="9" t="s">
        <v>592</v>
      </c>
      <c r="B461" s="4" t="s">
        <v>1659</v>
      </c>
      <c r="C461" s="3">
        <v>150</v>
      </c>
      <c r="D461" s="3">
        <v>42</v>
      </c>
      <c r="E461" s="5">
        <v>0</v>
      </c>
      <c r="F461" s="7">
        <v>0</v>
      </c>
      <c r="G461" s="11">
        <v>0</v>
      </c>
      <c r="H461" s="4">
        <f>F461*C461</f>
        <v>0</v>
      </c>
      <c r="I461" s="3">
        <f>G461-H461</f>
        <v>0</v>
      </c>
      <c r="J461" s="4">
        <f>G461-(F461-E461)*C461</f>
        <v>0</v>
      </c>
      <c r="K461" s="4">
        <v>0</v>
      </c>
      <c r="L461" s="4">
        <f>K461*C461</f>
        <v>0</v>
      </c>
      <c r="M461" s="12">
        <f>L461-J461</f>
        <v>0</v>
      </c>
      <c r="N461" s="3" t="s">
        <v>1671</v>
      </c>
    </row>
    <row r="462" spans="1:14" x14ac:dyDescent="0.15">
      <c r="A462" s="7" t="s">
        <v>380</v>
      </c>
      <c r="B462" s="4" t="s">
        <v>501</v>
      </c>
      <c r="C462" s="3">
        <v>150</v>
      </c>
      <c r="D462" s="3">
        <v>40</v>
      </c>
      <c r="E462" s="5">
        <v>0</v>
      </c>
      <c r="F462" s="7">
        <v>6</v>
      </c>
      <c r="G462" s="11">
        <v>900</v>
      </c>
      <c r="H462" s="4">
        <f>F462*C462</f>
        <v>900</v>
      </c>
      <c r="I462" s="3">
        <f>G462-H462</f>
        <v>0</v>
      </c>
      <c r="J462" s="4">
        <f>G462-(F462-E462)*C462</f>
        <v>0</v>
      </c>
      <c r="K462" s="4">
        <v>0</v>
      </c>
      <c r="L462" s="4">
        <f>K462*C462</f>
        <v>0</v>
      </c>
      <c r="M462" s="12">
        <f>L462-J462</f>
        <v>0</v>
      </c>
      <c r="N462" s="3" t="s">
        <v>1671</v>
      </c>
    </row>
    <row r="463" spans="1:14" x14ac:dyDescent="0.15">
      <c r="A463" s="7" t="s">
        <v>381</v>
      </c>
      <c r="B463" s="4" t="s">
        <v>501</v>
      </c>
      <c r="C463" s="3">
        <v>150</v>
      </c>
      <c r="D463" s="3">
        <v>40</v>
      </c>
      <c r="E463" s="5">
        <v>0</v>
      </c>
      <c r="F463" s="7">
        <v>30</v>
      </c>
      <c r="G463" s="11">
        <v>4500</v>
      </c>
      <c r="H463" s="4">
        <f>F463*C463</f>
        <v>4500</v>
      </c>
      <c r="I463" s="3">
        <f>G463-H463</f>
        <v>0</v>
      </c>
      <c r="J463" s="4">
        <f>G463-(F463-E463)*C463</f>
        <v>0</v>
      </c>
      <c r="K463" s="4">
        <v>9</v>
      </c>
      <c r="L463" s="4">
        <f>K463*C463</f>
        <v>1350</v>
      </c>
      <c r="M463" s="12">
        <f>L463-J463</f>
        <v>1350</v>
      </c>
    </row>
    <row r="464" spans="1:14" x14ac:dyDescent="0.15">
      <c r="A464" s="14" t="s">
        <v>1103</v>
      </c>
      <c r="B464" s="4" t="s">
        <v>1660</v>
      </c>
      <c r="C464" s="3">
        <v>150</v>
      </c>
      <c r="D464" s="3">
        <v>42</v>
      </c>
      <c r="E464" s="5">
        <v>0</v>
      </c>
      <c r="F464" s="7">
        <v>0</v>
      </c>
      <c r="G464" s="11">
        <v>0</v>
      </c>
      <c r="H464" s="4">
        <f>F464*C464</f>
        <v>0</v>
      </c>
      <c r="I464" s="3">
        <f>G464-H464</f>
        <v>0</v>
      </c>
      <c r="J464" s="4">
        <f>G464-(F464-E464)*C464</f>
        <v>0</v>
      </c>
      <c r="K464" s="4">
        <v>6</v>
      </c>
      <c r="L464" s="4">
        <f>K464*C464</f>
        <v>900</v>
      </c>
      <c r="M464" s="12">
        <f>L464-J464</f>
        <v>900</v>
      </c>
    </row>
    <row r="465" spans="1:14" x14ac:dyDescent="0.15">
      <c r="A465" s="9" t="s">
        <v>593</v>
      </c>
      <c r="B465" s="4" t="s">
        <v>1659</v>
      </c>
      <c r="C465" s="3">
        <v>150</v>
      </c>
      <c r="D465" s="3">
        <v>42</v>
      </c>
      <c r="E465" s="5">
        <v>0</v>
      </c>
      <c r="F465" s="7">
        <v>6</v>
      </c>
      <c r="G465" s="11">
        <v>900</v>
      </c>
      <c r="H465" s="4">
        <f>F465*C465</f>
        <v>900</v>
      </c>
      <c r="I465" s="3">
        <f>G465-H465</f>
        <v>0</v>
      </c>
      <c r="J465" s="4">
        <f>G465-(F465-E465)*C465</f>
        <v>0</v>
      </c>
      <c r="K465" s="4">
        <v>3</v>
      </c>
      <c r="L465" s="4">
        <f>K465*C465</f>
        <v>450</v>
      </c>
      <c r="M465" s="12">
        <f>L465-J465</f>
        <v>450</v>
      </c>
    </row>
    <row r="466" spans="1:14" x14ac:dyDescent="0.15">
      <c r="A466" s="14" t="s">
        <v>1104</v>
      </c>
      <c r="B466" s="4" t="s">
        <v>1660</v>
      </c>
      <c r="C466" s="3">
        <v>150</v>
      </c>
      <c r="D466" s="3">
        <v>42</v>
      </c>
      <c r="E466" s="5">
        <v>0</v>
      </c>
      <c r="F466" s="7">
        <v>0</v>
      </c>
      <c r="G466" s="11">
        <v>0</v>
      </c>
      <c r="H466" s="4">
        <f>F466*C466</f>
        <v>0</v>
      </c>
      <c r="I466" s="3">
        <f>G466-H466</f>
        <v>0</v>
      </c>
      <c r="J466" s="4">
        <f>G466-(F466-E466)*C466</f>
        <v>0</v>
      </c>
      <c r="K466" s="4">
        <v>9</v>
      </c>
      <c r="L466" s="4">
        <f>K466*C466</f>
        <v>1350</v>
      </c>
      <c r="M466" s="12">
        <f>L466-J466</f>
        <v>1350</v>
      </c>
    </row>
    <row r="467" spans="1:14" x14ac:dyDescent="0.15">
      <c r="A467" s="9" t="s">
        <v>594</v>
      </c>
      <c r="B467" s="4" t="s">
        <v>1659</v>
      </c>
      <c r="C467" s="3">
        <v>150</v>
      </c>
      <c r="D467" s="3">
        <v>42</v>
      </c>
      <c r="E467" s="5">
        <v>0</v>
      </c>
      <c r="F467" s="7">
        <v>21</v>
      </c>
      <c r="G467" s="11">
        <v>3150</v>
      </c>
      <c r="H467" s="4">
        <f>F467*C467</f>
        <v>3150</v>
      </c>
      <c r="I467" s="3">
        <f>G467-H467</f>
        <v>0</v>
      </c>
      <c r="J467" s="4">
        <f>G467-(F467-E467)*C467</f>
        <v>0</v>
      </c>
      <c r="K467" s="4">
        <v>6</v>
      </c>
      <c r="L467" s="4">
        <f>K467*C467</f>
        <v>900</v>
      </c>
      <c r="M467" s="12">
        <f>L467-J467</f>
        <v>900</v>
      </c>
    </row>
    <row r="468" spans="1:14" x14ac:dyDescent="0.15">
      <c r="A468" s="9" t="s">
        <v>595</v>
      </c>
      <c r="B468" s="4" t="s">
        <v>1659</v>
      </c>
      <c r="C468" s="3">
        <v>150</v>
      </c>
      <c r="D468" s="3">
        <v>42</v>
      </c>
      <c r="E468" s="5">
        <v>0</v>
      </c>
      <c r="F468" s="7">
        <v>16</v>
      </c>
      <c r="G468" s="11">
        <v>2400</v>
      </c>
      <c r="H468" s="4">
        <f>F468*C468</f>
        <v>2400</v>
      </c>
      <c r="I468" s="3">
        <f>G468-H468</f>
        <v>0</v>
      </c>
      <c r="J468" s="4">
        <f>G468-(F468-E468)*C468</f>
        <v>0</v>
      </c>
      <c r="K468" s="4">
        <v>9</v>
      </c>
      <c r="L468" s="4">
        <f>K468*C468</f>
        <v>1350</v>
      </c>
      <c r="M468" s="12">
        <f>L468-J468</f>
        <v>1350</v>
      </c>
    </row>
    <row r="469" spans="1:14" x14ac:dyDescent="0.15">
      <c r="A469" s="14" t="s">
        <v>1105</v>
      </c>
      <c r="B469" s="4" t="s">
        <v>1660</v>
      </c>
      <c r="C469" s="3">
        <v>150</v>
      </c>
      <c r="D469" s="3">
        <v>42</v>
      </c>
      <c r="E469" s="5">
        <v>0</v>
      </c>
      <c r="F469" s="7">
        <v>0</v>
      </c>
      <c r="G469" s="11">
        <v>0</v>
      </c>
      <c r="H469" s="4">
        <f>F469*C469</f>
        <v>0</v>
      </c>
      <c r="I469" s="3">
        <f>G469-H469</f>
        <v>0</v>
      </c>
      <c r="J469" s="4">
        <f>G469-(F469-E469)*C469</f>
        <v>0</v>
      </c>
      <c r="K469" s="4">
        <v>16</v>
      </c>
      <c r="L469" s="4">
        <f>K469*C469</f>
        <v>2400</v>
      </c>
      <c r="M469" s="12">
        <f>L469-J469</f>
        <v>2400</v>
      </c>
    </row>
    <row r="470" spans="1:14" x14ac:dyDescent="0.15">
      <c r="A470" s="9" t="s">
        <v>596</v>
      </c>
      <c r="B470" s="4" t="s">
        <v>1659</v>
      </c>
      <c r="C470" s="3">
        <v>150</v>
      </c>
      <c r="D470" s="3">
        <v>42</v>
      </c>
      <c r="E470" s="5">
        <v>0</v>
      </c>
      <c r="F470" s="7">
        <v>16</v>
      </c>
      <c r="G470" s="11">
        <v>2400</v>
      </c>
      <c r="H470" s="4">
        <f>F470*C470</f>
        <v>2400</v>
      </c>
      <c r="I470" s="3">
        <f>G470-H470</f>
        <v>0</v>
      </c>
      <c r="J470" s="4">
        <f>G470-(F470-E470)*C470</f>
        <v>0</v>
      </c>
      <c r="K470" s="4">
        <v>9</v>
      </c>
      <c r="L470" s="4">
        <f>K470*C470</f>
        <v>1350</v>
      </c>
      <c r="M470" s="12">
        <f>L470-J470</f>
        <v>1350</v>
      </c>
    </row>
    <row r="471" spans="1:14" x14ac:dyDescent="0.15">
      <c r="A471" s="9" t="s">
        <v>597</v>
      </c>
      <c r="B471" s="4" t="s">
        <v>1659</v>
      </c>
      <c r="C471" s="3">
        <v>150</v>
      </c>
      <c r="D471" s="3">
        <v>42</v>
      </c>
      <c r="E471" s="5">
        <v>0</v>
      </c>
      <c r="F471" s="7">
        <v>18</v>
      </c>
      <c r="G471" s="11">
        <v>2700</v>
      </c>
      <c r="H471" s="4">
        <f>F471*C471</f>
        <v>2700</v>
      </c>
      <c r="I471" s="3">
        <f>G471-H471</f>
        <v>0</v>
      </c>
      <c r="J471" s="4">
        <f>G471-(F471-E471)*C471</f>
        <v>0</v>
      </c>
      <c r="K471" s="4">
        <v>6</v>
      </c>
      <c r="L471" s="4">
        <f>K471*C471</f>
        <v>900</v>
      </c>
      <c r="M471" s="12">
        <f>L471-J471</f>
        <v>900</v>
      </c>
    </row>
    <row r="472" spans="1:14" x14ac:dyDescent="0.15">
      <c r="A472" s="14" t="s">
        <v>1106</v>
      </c>
      <c r="B472" s="4" t="s">
        <v>1660</v>
      </c>
      <c r="C472" s="3">
        <v>150</v>
      </c>
      <c r="D472" s="3">
        <v>42</v>
      </c>
      <c r="E472" s="5">
        <v>0</v>
      </c>
      <c r="F472" s="7">
        <v>0</v>
      </c>
      <c r="G472" s="11">
        <v>0</v>
      </c>
      <c r="H472" s="4">
        <f>F472*C472</f>
        <v>0</v>
      </c>
      <c r="I472" s="3">
        <f>G472-H472</f>
        <v>0</v>
      </c>
      <c r="J472" s="4">
        <f>G472-(F472-E472)*C472</f>
        <v>0</v>
      </c>
      <c r="K472" s="4">
        <v>12</v>
      </c>
      <c r="L472" s="4">
        <f>K472*C472</f>
        <v>1800</v>
      </c>
      <c r="M472" s="12">
        <f>L472-J472</f>
        <v>1800</v>
      </c>
    </row>
    <row r="473" spans="1:14" x14ac:dyDescent="0.15">
      <c r="A473" s="9" t="s">
        <v>598</v>
      </c>
      <c r="B473" s="4" t="s">
        <v>1659</v>
      </c>
      <c r="C473" s="3">
        <v>150</v>
      </c>
      <c r="D473" s="3">
        <v>42</v>
      </c>
      <c r="E473" s="5">
        <v>0</v>
      </c>
      <c r="F473" s="7">
        <v>16</v>
      </c>
      <c r="G473" s="11">
        <v>2400</v>
      </c>
      <c r="H473" s="4">
        <f>F473*C473</f>
        <v>2400</v>
      </c>
      <c r="I473" s="3">
        <f>G473-H473</f>
        <v>0</v>
      </c>
      <c r="J473" s="4">
        <f>G473-(F473-E473)*C473</f>
        <v>0</v>
      </c>
      <c r="K473" s="4">
        <v>9</v>
      </c>
      <c r="L473" s="4">
        <f>K473*C473</f>
        <v>1350</v>
      </c>
      <c r="M473" s="12">
        <f>L473-J473</f>
        <v>1350</v>
      </c>
    </row>
    <row r="474" spans="1:14" x14ac:dyDescent="0.15">
      <c r="A474" s="14" t="s">
        <v>1107</v>
      </c>
      <c r="B474" s="4" t="s">
        <v>1660</v>
      </c>
      <c r="C474" s="3">
        <v>150</v>
      </c>
      <c r="D474" s="3">
        <v>42</v>
      </c>
      <c r="E474" s="5">
        <v>0</v>
      </c>
      <c r="F474" s="7">
        <v>0</v>
      </c>
      <c r="G474" s="11">
        <v>0</v>
      </c>
      <c r="H474" s="4">
        <f>F474*C474</f>
        <v>0</v>
      </c>
      <c r="I474" s="3">
        <f>G474-H474</f>
        <v>0</v>
      </c>
      <c r="J474" s="4">
        <f>G474-(F474-E474)*C474</f>
        <v>0</v>
      </c>
      <c r="K474" s="4">
        <v>9</v>
      </c>
      <c r="L474" s="4">
        <f>K474*C474</f>
        <v>1350</v>
      </c>
      <c r="M474" s="12">
        <f>L474-J474</f>
        <v>1350</v>
      </c>
    </row>
    <row r="475" spans="1:14" x14ac:dyDescent="0.15">
      <c r="A475" s="9" t="s">
        <v>599</v>
      </c>
      <c r="B475" s="4" t="s">
        <v>1659</v>
      </c>
      <c r="C475" s="3">
        <v>150</v>
      </c>
      <c r="D475" s="3">
        <v>42</v>
      </c>
      <c r="E475" s="5">
        <v>0</v>
      </c>
      <c r="F475" s="7">
        <v>10</v>
      </c>
      <c r="G475" s="11">
        <v>1500</v>
      </c>
      <c r="H475" s="4">
        <f>F475*C475</f>
        <v>1500</v>
      </c>
      <c r="I475" s="3">
        <f>G475-H475</f>
        <v>0</v>
      </c>
      <c r="J475" s="4">
        <f>G475-(F475-E475)*C475</f>
        <v>0</v>
      </c>
      <c r="K475" s="4">
        <v>9</v>
      </c>
      <c r="L475" s="4">
        <f>K475*C475</f>
        <v>1350</v>
      </c>
      <c r="M475" s="12">
        <f>L475-J475</f>
        <v>1350</v>
      </c>
    </row>
    <row r="476" spans="1:14" x14ac:dyDescent="0.15">
      <c r="A476" s="9" t="s">
        <v>600</v>
      </c>
      <c r="B476" s="4" t="s">
        <v>1659</v>
      </c>
      <c r="C476" s="3">
        <v>150</v>
      </c>
      <c r="D476" s="3">
        <v>42</v>
      </c>
      <c r="E476" s="5">
        <v>0</v>
      </c>
      <c r="F476" s="7">
        <v>4</v>
      </c>
      <c r="G476" s="11">
        <v>600</v>
      </c>
      <c r="H476" s="4">
        <f>F476*C476</f>
        <v>600</v>
      </c>
      <c r="I476" s="3">
        <f>G476-H476</f>
        <v>0</v>
      </c>
      <c r="J476" s="4">
        <f>G476-(F476-E476)*C476</f>
        <v>0</v>
      </c>
      <c r="K476" s="4">
        <v>0</v>
      </c>
      <c r="L476" s="4">
        <f>K476*C476</f>
        <v>0</v>
      </c>
      <c r="M476" s="12">
        <f>L476-J476</f>
        <v>0</v>
      </c>
      <c r="N476" s="3" t="s">
        <v>1671</v>
      </c>
    </row>
    <row r="477" spans="1:14" x14ac:dyDescent="0.15">
      <c r="A477" s="14" t="s">
        <v>1108</v>
      </c>
      <c r="B477" s="4" t="s">
        <v>1660</v>
      </c>
      <c r="C477" s="3">
        <v>150</v>
      </c>
      <c r="D477" s="3">
        <v>42</v>
      </c>
      <c r="E477" s="5">
        <v>0</v>
      </c>
      <c r="F477" s="7">
        <v>0</v>
      </c>
      <c r="G477" s="11">
        <v>0</v>
      </c>
      <c r="H477" s="4">
        <f>F477*C477</f>
        <v>0</v>
      </c>
      <c r="I477" s="3">
        <f>G477-H477</f>
        <v>0</v>
      </c>
      <c r="J477" s="4">
        <f>G477-(F477-E477)*C477</f>
        <v>0</v>
      </c>
      <c r="K477" s="4">
        <v>13</v>
      </c>
      <c r="L477" s="4">
        <f>K477*C477</f>
        <v>1950</v>
      </c>
      <c r="M477" s="12">
        <f>L477-J477</f>
        <v>1950</v>
      </c>
    </row>
    <row r="478" spans="1:14" x14ac:dyDescent="0.15">
      <c r="A478" s="9" t="s">
        <v>601</v>
      </c>
      <c r="B478" s="4" t="s">
        <v>1659</v>
      </c>
      <c r="C478" s="3">
        <v>150</v>
      </c>
      <c r="D478" s="3">
        <v>42</v>
      </c>
      <c r="E478" s="5">
        <v>0</v>
      </c>
      <c r="F478" s="7">
        <v>9</v>
      </c>
      <c r="G478" s="11">
        <v>1350</v>
      </c>
      <c r="H478" s="4">
        <f>F478*C478</f>
        <v>1350</v>
      </c>
      <c r="I478" s="3">
        <f>G478-H478</f>
        <v>0</v>
      </c>
      <c r="J478" s="4">
        <f>G478-(F478-E478)*C478</f>
        <v>0</v>
      </c>
      <c r="K478" s="4">
        <v>12</v>
      </c>
      <c r="L478" s="4">
        <f>K478*C478</f>
        <v>1800</v>
      </c>
      <c r="M478" s="12">
        <f>L478-J478</f>
        <v>1800</v>
      </c>
    </row>
    <row r="479" spans="1:14" x14ac:dyDescent="0.15">
      <c r="A479" s="9" t="s">
        <v>602</v>
      </c>
      <c r="B479" s="4" t="s">
        <v>1659</v>
      </c>
      <c r="C479" s="3">
        <v>150</v>
      </c>
      <c r="D479" s="3">
        <v>42</v>
      </c>
      <c r="E479" s="5">
        <v>0</v>
      </c>
      <c r="F479" s="7">
        <v>11</v>
      </c>
      <c r="G479" s="11">
        <v>1650</v>
      </c>
      <c r="H479" s="4">
        <f>F479*C479</f>
        <v>1650</v>
      </c>
      <c r="I479" s="3">
        <f>G479-H479</f>
        <v>0</v>
      </c>
      <c r="J479" s="4">
        <f>G479-(F479-E479)*C479</f>
        <v>0</v>
      </c>
      <c r="K479" s="4">
        <v>0</v>
      </c>
      <c r="L479" s="4">
        <f>K479*C479</f>
        <v>0</v>
      </c>
      <c r="M479" s="12">
        <f>L479-J479</f>
        <v>0</v>
      </c>
      <c r="N479" s="3" t="s">
        <v>1671</v>
      </c>
    </row>
    <row r="480" spans="1:14" x14ac:dyDescent="0.15">
      <c r="A480" s="14" t="s">
        <v>1109</v>
      </c>
      <c r="B480" s="4" t="s">
        <v>1660</v>
      </c>
      <c r="C480" s="3">
        <v>150</v>
      </c>
      <c r="D480" s="3">
        <v>42</v>
      </c>
      <c r="E480" s="5">
        <v>0</v>
      </c>
      <c r="F480" s="7">
        <v>0</v>
      </c>
      <c r="G480" s="11">
        <v>0</v>
      </c>
      <c r="H480" s="4">
        <f>F480*C480</f>
        <v>0</v>
      </c>
      <c r="I480" s="3">
        <f>G480-H480</f>
        <v>0</v>
      </c>
      <c r="J480" s="4">
        <f>G480-(F480-E480)*C480</f>
        <v>0</v>
      </c>
      <c r="K480" s="4">
        <v>10</v>
      </c>
      <c r="L480" s="4">
        <f>K480*C480</f>
        <v>1500</v>
      </c>
      <c r="M480" s="12">
        <f>L480-J480</f>
        <v>1500</v>
      </c>
    </row>
    <row r="481" spans="1:14" x14ac:dyDescent="0.15">
      <c r="A481" s="9" t="s">
        <v>603</v>
      </c>
      <c r="B481" s="4" t="s">
        <v>1659</v>
      </c>
      <c r="C481" s="3">
        <v>150</v>
      </c>
      <c r="D481" s="3">
        <v>42</v>
      </c>
      <c r="E481" s="5">
        <v>0</v>
      </c>
      <c r="F481" s="7">
        <v>4</v>
      </c>
      <c r="G481" s="11">
        <v>600</v>
      </c>
      <c r="H481" s="4">
        <f>F481*C481</f>
        <v>600</v>
      </c>
      <c r="I481" s="3">
        <f>G481-H481</f>
        <v>0</v>
      </c>
      <c r="J481" s="4">
        <f>G481-(F481-E481)*C481</f>
        <v>0</v>
      </c>
      <c r="K481" s="4">
        <v>0</v>
      </c>
      <c r="L481" s="4">
        <f>K481*C481</f>
        <v>0</v>
      </c>
      <c r="M481" s="12">
        <f>L481-J481</f>
        <v>0</v>
      </c>
      <c r="N481" s="3" t="s">
        <v>1671</v>
      </c>
    </row>
    <row r="482" spans="1:14" x14ac:dyDescent="0.15">
      <c r="A482" s="9" t="s">
        <v>604</v>
      </c>
      <c r="B482" s="4" t="s">
        <v>1659</v>
      </c>
      <c r="C482" s="3">
        <v>150</v>
      </c>
      <c r="D482" s="3">
        <v>42</v>
      </c>
      <c r="E482" s="5">
        <v>0</v>
      </c>
      <c r="F482" s="7">
        <v>10</v>
      </c>
      <c r="G482" s="11">
        <v>1500</v>
      </c>
      <c r="H482" s="4">
        <f>F482*C482</f>
        <v>1500</v>
      </c>
      <c r="I482" s="3">
        <f>G482-H482</f>
        <v>0</v>
      </c>
      <c r="J482" s="4">
        <f>G482-(F482-E482)*C482</f>
        <v>0</v>
      </c>
      <c r="K482" s="4">
        <v>9</v>
      </c>
      <c r="L482" s="4">
        <f>K482*C482</f>
        <v>1350</v>
      </c>
      <c r="M482" s="12">
        <f>L482-J482</f>
        <v>1350</v>
      </c>
    </row>
    <row r="483" spans="1:14" x14ac:dyDescent="0.15">
      <c r="A483" s="9" t="s">
        <v>605</v>
      </c>
      <c r="B483" s="4" t="s">
        <v>1659</v>
      </c>
      <c r="C483" s="3">
        <v>150</v>
      </c>
      <c r="D483" s="3">
        <v>42</v>
      </c>
      <c r="E483" s="5">
        <v>0</v>
      </c>
      <c r="F483" s="7">
        <v>15</v>
      </c>
      <c r="G483" s="11">
        <v>2250</v>
      </c>
      <c r="H483" s="4">
        <f>F483*C483</f>
        <v>2250</v>
      </c>
      <c r="I483" s="3">
        <f>G483-H483</f>
        <v>0</v>
      </c>
      <c r="J483" s="4">
        <f>G483-(F483-E483)*C483</f>
        <v>0</v>
      </c>
      <c r="K483" s="4">
        <v>9</v>
      </c>
      <c r="L483" s="4">
        <f>K483*C483</f>
        <v>1350</v>
      </c>
      <c r="M483" s="12">
        <f>L483-J483</f>
        <v>1350</v>
      </c>
    </row>
    <row r="484" spans="1:14" x14ac:dyDescent="0.15">
      <c r="A484" s="9" t="s">
        <v>606</v>
      </c>
      <c r="B484" s="4" t="s">
        <v>1659</v>
      </c>
      <c r="C484" s="3">
        <v>150</v>
      </c>
      <c r="D484" s="3">
        <v>42</v>
      </c>
      <c r="E484" s="5">
        <v>0</v>
      </c>
      <c r="F484" s="7">
        <v>0</v>
      </c>
      <c r="G484" s="11">
        <v>0</v>
      </c>
      <c r="H484" s="4">
        <f>F484*C484</f>
        <v>0</v>
      </c>
      <c r="I484" s="3">
        <f>G484-H484</f>
        <v>0</v>
      </c>
      <c r="J484" s="4">
        <f>G484-(F484-E484)*C484</f>
        <v>0</v>
      </c>
      <c r="K484" s="4">
        <v>0</v>
      </c>
      <c r="L484" s="4">
        <f>K484*C484</f>
        <v>0</v>
      </c>
      <c r="M484" s="12">
        <f>L484-J484</f>
        <v>0</v>
      </c>
      <c r="N484" s="3" t="s">
        <v>1671</v>
      </c>
    </row>
    <row r="485" spans="1:14" x14ac:dyDescent="0.15">
      <c r="A485" s="9" t="s">
        <v>607</v>
      </c>
      <c r="B485" s="4" t="s">
        <v>1659</v>
      </c>
      <c r="C485" s="3">
        <v>150</v>
      </c>
      <c r="D485" s="3">
        <v>42</v>
      </c>
      <c r="E485" s="5">
        <v>0</v>
      </c>
      <c r="F485" s="7">
        <v>21</v>
      </c>
      <c r="G485" s="11">
        <v>3150</v>
      </c>
      <c r="H485" s="4">
        <f>F485*C485</f>
        <v>3150</v>
      </c>
      <c r="I485" s="3">
        <f>G485-H485</f>
        <v>0</v>
      </c>
      <c r="J485" s="4">
        <f>G485-(F485-E485)*C485</f>
        <v>0</v>
      </c>
      <c r="K485" s="4">
        <v>6</v>
      </c>
      <c r="L485" s="4">
        <f>K485*C485</f>
        <v>900</v>
      </c>
      <c r="M485" s="12">
        <f>L485-J485</f>
        <v>900</v>
      </c>
    </row>
    <row r="486" spans="1:14" x14ac:dyDescent="0.15">
      <c r="A486" s="9" t="s">
        <v>608</v>
      </c>
      <c r="B486" s="4" t="s">
        <v>1659</v>
      </c>
      <c r="C486" s="3">
        <v>150</v>
      </c>
      <c r="D486" s="3">
        <v>42</v>
      </c>
      <c r="E486" s="5">
        <v>0</v>
      </c>
      <c r="F486" s="7">
        <v>9</v>
      </c>
      <c r="G486" s="11">
        <v>1350</v>
      </c>
      <c r="H486" s="4">
        <f>F486*C486</f>
        <v>1350</v>
      </c>
      <c r="I486" s="3">
        <f>G486-H486</f>
        <v>0</v>
      </c>
      <c r="J486" s="4">
        <f>G486-(F486-E486)*C486</f>
        <v>0</v>
      </c>
      <c r="K486" s="4">
        <v>0</v>
      </c>
      <c r="L486" s="4">
        <f>K486*C486</f>
        <v>0</v>
      </c>
      <c r="M486" s="12">
        <f>L486-J486</f>
        <v>0</v>
      </c>
      <c r="N486" s="3" t="s">
        <v>1671</v>
      </c>
    </row>
    <row r="487" spans="1:14" x14ac:dyDescent="0.15">
      <c r="A487" s="9" t="s">
        <v>609</v>
      </c>
      <c r="B487" s="4" t="s">
        <v>1659</v>
      </c>
      <c r="C487" s="3">
        <v>150</v>
      </c>
      <c r="D487" s="3">
        <v>42</v>
      </c>
      <c r="E487" s="5">
        <v>0</v>
      </c>
      <c r="F487" s="7">
        <v>12</v>
      </c>
      <c r="G487" s="11">
        <v>1800</v>
      </c>
      <c r="H487" s="4">
        <f>F487*C487</f>
        <v>1800</v>
      </c>
      <c r="I487" s="3">
        <f>G487-H487</f>
        <v>0</v>
      </c>
      <c r="J487" s="4">
        <f>G487-(F487-E487)*C487</f>
        <v>0</v>
      </c>
      <c r="K487" s="4">
        <v>3</v>
      </c>
      <c r="L487" s="4">
        <f>K487*C487</f>
        <v>450</v>
      </c>
      <c r="M487" s="12">
        <f>L487-J487</f>
        <v>450</v>
      </c>
    </row>
    <row r="488" spans="1:14" x14ac:dyDescent="0.15">
      <c r="A488" s="9" t="s">
        <v>610</v>
      </c>
      <c r="B488" s="4" t="s">
        <v>1659</v>
      </c>
      <c r="C488" s="3">
        <v>150</v>
      </c>
      <c r="D488" s="3">
        <v>42</v>
      </c>
      <c r="E488" s="5">
        <v>0</v>
      </c>
      <c r="F488" s="7">
        <v>16</v>
      </c>
      <c r="G488" s="11">
        <v>2400</v>
      </c>
      <c r="H488" s="4">
        <f>F488*C488</f>
        <v>2400</v>
      </c>
      <c r="I488" s="3">
        <f>G488-H488</f>
        <v>0</v>
      </c>
      <c r="J488" s="4">
        <f>G488-(F488-E488)*C488</f>
        <v>0</v>
      </c>
      <c r="K488" s="4">
        <v>9</v>
      </c>
      <c r="L488" s="4">
        <f>K488*C488</f>
        <v>1350</v>
      </c>
      <c r="M488" s="12">
        <f>L488-J488</f>
        <v>1350</v>
      </c>
    </row>
    <row r="489" spans="1:14" x14ac:dyDescent="0.15">
      <c r="A489" s="9" t="s">
        <v>611</v>
      </c>
      <c r="B489" s="4" t="s">
        <v>1659</v>
      </c>
      <c r="C489" s="3">
        <v>150</v>
      </c>
      <c r="D489" s="3">
        <v>42</v>
      </c>
      <c r="E489" s="5">
        <v>0</v>
      </c>
      <c r="F489" s="7">
        <v>9</v>
      </c>
      <c r="G489" s="11">
        <v>1350</v>
      </c>
      <c r="H489" s="4">
        <f>F489*C489</f>
        <v>1350</v>
      </c>
      <c r="I489" s="3">
        <f>G489-H489</f>
        <v>0</v>
      </c>
      <c r="J489" s="4">
        <f>G489-(F489-E489)*C489</f>
        <v>0</v>
      </c>
      <c r="K489" s="4">
        <v>9</v>
      </c>
      <c r="L489" s="4">
        <f>K489*C489</f>
        <v>1350</v>
      </c>
      <c r="M489" s="12">
        <f>L489-J489</f>
        <v>1350</v>
      </c>
    </row>
    <row r="490" spans="1:14" x14ac:dyDescent="0.15">
      <c r="A490" s="14" t="s">
        <v>1110</v>
      </c>
      <c r="B490" s="4" t="s">
        <v>1660</v>
      </c>
      <c r="C490" s="3">
        <v>150</v>
      </c>
      <c r="D490" s="3">
        <v>42</v>
      </c>
      <c r="E490" s="5">
        <v>0</v>
      </c>
      <c r="F490" s="7">
        <v>0</v>
      </c>
      <c r="G490" s="11">
        <v>0</v>
      </c>
      <c r="H490" s="4">
        <f>F490*C490</f>
        <v>0</v>
      </c>
      <c r="I490" s="3">
        <f>G490-H490</f>
        <v>0</v>
      </c>
      <c r="J490" s="4">
        <f>G490-(F490-E490)*C490</f>
        <v>0</v>
      </c>
      <c r="K490" s="4">
        <v>4</v>
      </c>
      <c r="L490" s="4">
        <f>K490*C490</f>
        <v>600</v>
      </c>
      <c r="M490" s="12">
        <f>L490-J490</f>
        <v>600</v>
      </c>
    </row>
    <row r="491" spans="1:14" x14ac:dyDescent="0.15">
      <c r="A491" s="14" t="s">
        <v>1111</v>
      </c>
      <c r="B491" s="4" t="s">
        <v>1660</v>
      </c>
      <c r="C491" s="3">
        <v>150</v>
      </c>
      <c r="D491" s="3">
        <v>42</v>
      </c>
      <c r="E491" s="5">
        <v>0</v>
      </c>
      <c r="F491" s="7">
        <v>0</v>
      </c>
      <c r="G491" s="11">
        <v>0</v>
      </c>
      <c r="H491" s="4">
        <f>F491*C491</f>
        <v>0</v>
      </c>
      <c r="I491" s="3">
        <f>G491-H491</f>
        <v>0</v>
      </c>
      <c r="J491" s="4">
        <f>G491-(F491-E491)*C491</f>
        <v>0</v>
      </c>
      <c r="K491" s="4">
        <v>6</v>
      </c>
      <c r="L491" s="4">
        <f>K491*C491</f>
        <v>900</v>
      </c>
      <c r="M491" s="12">
        <f>L491-J491</f>
        <v>900</v>
      </c>
    </row>
    <row r="492" spans="1:14" x14ac:dyDescent="0.15">
      <c r="A492" s="14" t="s">
        <v>1112</v>
      </c>
      <c r="B492" s="4" t="s">
        <v>1660</v>
      </c>
      <c r="C492" s="3">
        <v>150</v>
      </c>
      <c r="D492" s="3">
        <v>42</v>
      </c>
      <c r="E492" s="5">
        <v>0</v>
      </c>
      <c r="F492" s="7">
        <v>0</v>
      </c>
      <c r="G492" s="11">
        <v>0</v>
      </c>
      <c r="H492" s="4">
        <f>F492*C492</f>
        <v>0</v>
      </c>
      <c r="I492" s="3">
        <f>G492-H492</f>
        <v>0</v>
      </c>
      <c r="J492" s="4">
        <f>G492-(F492-E492)*C492</f>
        <v>0</v>
      </c>
      <c r="K492" s="4">
        <v>15</v>
      </c>
      <c r="L492" s="4">
        <f>K492*C492</f>
        <v>2250</v>
      </c>
      <c r="M492" s="12">
        <f>L492-J492</f>
        <v>2250</v>
      </c>
    </row>
    <row r="493" spans="1:14" x14ac:dyDescent="0.15">
      <c r="A493" s="9" t="s">
        <v>612</v>
      </c>
      <c r="B493" s="4" t="s">
        <v>1659</v>
      </c>
      <c r="C493" s="3">
        <v>150</v>
      </c>
      <c r="D493" s="3">
        <v>42</v>
      </c>
      <c r="E493" s="5">
        <v>0</v>
      </c>
      <c r="F493" s="7">
        <v>18</v>
      </c>
      <c r="G493" s="11">
        <v>2700</v>
      </c>
      <c r="H493" s="4">
        <f>F493*C493</f>
        <v>2700</v>
      </c>
      <c r="I493" s="3">
        <f>G493-H493</f>
        <v>0</v>
      </c>
      <c r="J493" s="4">
        <f>G493-(F493-E493)*C493</f>
        <v>0</v>
      </c>
      <c r="K493" s="4">
        <v>6</v>
      </c>
      <c r="L493" s="4">
        <f>K493*C493</f>
        <v>900</v>
      </c>
      <c r="M493" s="12">
        <f>L493-J493</f>
        <v>900</v>
      </c>
    </row>
    <row r="494" spans="1:14" x14ac:dyDescent="0.15">
      <c r="A494" s="14" t="s">
        <v>1113</v>
      </c>
      <c r="B494" s="4" t="s">
        <v>1660</v>
      </c>
      <c r="C494" s="3">
        <v>150</v>
      </c>
      <c r="D494" s="3">
        <v>42</v>
      </c>
      <c r="E494" s="5">
        <v>0</v>
      </c>
      <c r="F494" s="7">
        <v>0</v>
      </c>
      <c r="G494" s="11">
        <v>0</v>
      </c>
      <c r="H494" s="4">
        <f>F494*C494</f>
        <v>0</v>
      </c>
      <c r="I494" s="3">
        <f>G494-H494</f>
        <v>0</v>
      </c>
      <c r="J494" s="4">
        <f>G494-(F494-E494)*C494</f>
        <v>0</v>
      </c>
      <c r="K494" s="4">
        <v>4</v>
      </c>
      <c r="L494" s="4">
        <f>K494*C494</f>
        <v>600</v>
      </c>
      <c r="M494" s="12">
        <f>L494-J494</f>
        <v>600</v>
      </c>
    </row>
    <row r="495" spans="1:14" x14ac:dyDescent="0.15">
      <c r="A495" s="9" t="s">
        <v>613</v>
      </c>
      <c r="B495" s="4" t="s">
        <v>1659</v>
      </c>
      <c r="C495" s="3">
        <v>150</v>
      </c>
      <c r="D495" s="3">
        <v>42</v>
      </c>
      <c r="E495" s="5">
        <v>0</v>
      </c>
      <c r="F495" s="7">
        <v>15</v>
      </c>
      <c r="G495" s="11">
        <v>2250</v>
      </c>
      <c r="H495" s="4">
        <f>F495*C495</f>
        <v>2250</v>
      </c>
      <c r="I495" s="3">
        <f>G495-H495</f>
        <v>0</v>
      </c>
      <c r="J495" s="4">
        <f>G495-(F495-E495)*C495</f>
        <v>0</v>
      </c>
      <c r="K495" s="4">
        <v>9</v>
      </c>
      <c r="L495" s="4">
        <f>K495*C495</f>
        <v>1350</v>
      </c>
      <c r="M495" s="12">
        <f>L495-J495</f>
        <v>1350</v>
      </c>
    </row>
    <row r="496" spans="1:14" x14ac:dyDescent="0.15">
      <c r="A496" s="14" t="s">
        <v>1114</v>
      </c>
      <c r="B496" s="4" t="s">
        <v>1660</v>
      </c>
      <c r="C496" s="3">
        <v>150</v>
      </c>
      <c r="D496" s="3">
        <v>42</v>
      </c>
      <c r="E496" s="5">
        <v>0</v>
      </c>
      <c r="F496" s="7">
        <v>0</v>
      </c>
      <c r="G496" s="11">
        <v>0</v>
      </c>
      <c r="H496" s="4">
        <f>F496*C496</f>
        <v>0</v>
      </c>
      <c r="I496" s="3">
        <f>G496-H496</f>
        <v>0</v>
      </c>
      <c r="J496" s="4">
        <f>G496-(F496-E496)*C496</f>
        <v>0</v>
      </c>
      <c r="K496" s="4">
        <v>13</v>
      </c>
      <c r="L496" s="4">
        <f>K496*C496</f>
        <v>1950</v>
      </c>
      <c r="M496" s="12">
        <f>L496-J496</f>
        <v>1950</v>
      </c>
    </row>
    <row r="497" spans="1:14" x14ac:dyDescent="0.15">
      <c r="A497" s="9" t="s">
        <v>614</v>
      </c>
      <c r="B497" s="4" t="s">
        <v>1659</v>
      </c>
      <c r="C497" s="3">
        <v>150</v>
      </c>
      <c r="D497" s="3">
        <v>42</v>
      </c>
      <c r="E497" s="5">
        <v>0</v>
      </c>
      <c r="F497" s="7">
        <v>12</v>
      </c>
      <c r="G497" s="11">
        <v>1800</v>
      </c>
      <c r="H497" s="4">
        <f>F497*C497</f>
        <v>1800</v>
      </c>
      <c r="I497" s="3">
        <f>G497-H497</f>
        <v>0</v>
      </c>
      <c r="J497" s="4">
        <f>G497-(F497-E497)*C497</f>
        <v>0</v>
      </c>
      <c r="K497" s="4">
        <v>6</v>
      </c>
      <c r="L497" s="4">
        <f>K497*C497</f>
        <v>900</v>
      </c>
      <c r="M497" s="12">
        <f>L497-J497</f>
        <v>900</v>
      </c>
    </row>
    <row r="498" spans="1:14" x14ac:dyDescent="0.15">
      <c r="A498" s="9" t="s">
        <v>615</v>
      </c>
      <c r="B498" s="4" t="s">
        <v>1659</v>
      </c>
      <c r="C498" s="3">
        <v>150</v>
      </c>
      <c r="D498" s="3">
        <v>42</v>
      </c>
      <c r="E498" s="5">
        <v>0</v>
      </c>
      <c r="F498" s="7">
        <v>10</v>
      </c>
      <c r="G498" s="11">
        <v>1500</v>
      </c>
      <c r="H498" s="4">
        <f>F498*C498</f>
        <v>1500</v>
      </c>
      <c r="I498" s="3">
        <f>G498-H498</f>
        <v>0</v>
      </c>
      <c r="J498" s="4">
        <f>G498-(F498-E498)*C498</f>
        <v>0</v>
      </c>
      <c r="K498" s="4">
        <v>0</v>
      </c>
      <c r="L498" s="4">
        <f>K498*C498</f>
        <v>0</v>
      </c>
      <c r="M498" s="12">
        <f>L498-J498</f>
        <v>0</v>
      </c>
      <c r="N498" s="3" t="s">
        <v>1671</v>
      </c>
    </row>
    <row r="499" spans="1:14" x14ac:dyDescent="0.15">
      <c r="A499" s="14" t="s">
        <v>1115</v>
      </c>
      <c r="B499" s="4" t="s">
        <v>1660</v>
      </c>
      <c r="C499" s="3">
        <v>150</v>
      </c>
      <c r="D499" s="3">
        <v>42</v>
      </c>
      <c r="E499" s="5">
        <v>0</v>
      </c>
      <c r="F499" s="7">
        <v>0</v>
      </c>
      <c r="G499" s="11">
        <v>0</v>
      </c>
      <c r="H499" s="4">
        <f>F499*C499</f>
        <v>0</v>
      </c>
      <c r="I499" s="3">
        <f>G499-H499</f>
        <v>0</v>
      </c>
      <c r="J499" s="4">
        <f>G499-(F499-E499)*C499</f>
        <v>0</v>
      </c>
      <c r="K499" s="4">
        <v>10</v>
      </c>
      <c r="L499" s="4">
        <f>K499*C499</f>
        <v>1500</v>
      </c>
      <c r="M499" s="12">
        <f>L499-J499</f>
        <v>1500</v>
      </c>
    </row>
    <row r="500" spans="1:14" x14ac:dyDescent="0.15">
      <c r="A500" s="9" t="s">
        <v>616</v>
      </c>
      <c r="B500" s="4" t="s">
        <v>1659</v>
      </c>
      <c r="C500" s="3">
        <v>150</v>
      </c>
      <c r="D500" s="3">
        <v>42</v>
      </c>
      <c r="E500" s="5">
        <v>0</v>
      </c>
      <c r="F500" s="7">
        <v>6</v>
      </c>
      <c r="G500" s="11">
        <v>900</v>
      </c>
      <c r="H500" s="4">
        <f>F500*C500</f>
        <v>900</v>
      </c>
      <c r="I500" s="3">
        <f>G500-H500</f>
        <v>0</v>
      </c>
      <c r="J500" s="4">
        <f>G500-(F500-E500)*C500</f>
        <v>0</v>
      </c>
      <c r="K500" s="4">
        <v>0</v>
      </c>
      <c r="L500" s="4">
        <f>K500*C500</f>
        <v>0</v>
      </c>
      <c r="M500" s="12">
        <f>L500-J500</f>
        <v>0</v>
      </c>
      <c r="N500" s="3" t="s">
        <v>1671</v>
      </c>
    </row>
    <row r="501" spans="1:14" x14ac:dyDescent="0.15">
      <c r="A501" s="14" t="s">
        <v>1116</v>
      </c>
      <c r="B501" s="4" t="s">
        <v>1660</v>
      </c>
      <c r="C501" s="3">
        <v>150</v>
      </c>
      <c r="D501" s="3">
        <v>42</v>
      </c>
      <c r="E501" s="5">
        <v>0</v>
      </c>
      <c r="F501" s="7">
        <v>0</v>
      </c>
      <c r="G501" s="11">
        <v>0</v>
      </c>
      <c r="H501" s="4">
        <f>F501*C501</f>
        <v>0</v>
      </c>
      <c r="I501" s="3">
        <f>G501-H501</f>
        <v>0</v>
      </c>
      <c r="J501" s="4">
        <f>G501-(F501-E501)*C501</f>
        <v>0</v>
      </c>
      <c r="K501" s="4">
        <v>9</v>
      </c>
      <c r="L501" s="4">
        <f>K501*C501</f>
        <v>1350</v>
      </c>
      <c r="M501" s="12">
        <f>L501-J501</f>
        <v>1350</v>
      </c>
    </row>
    <row r="502" spans="1:14" x14ac:dyDescent="0.15">
      <c r="A502" s="9" t="s">
        <v>617</v>
      </c>
      <c r="B502" s="4" t="s">
        <v>1659</v>
      </c>
      <c r="C502" s="3">
        <v>150</v>
      </c>
      <c r="D502" s="3">
        <v>42</v>
      </c>
      <c r="E502" s="5">
        <v>0</v>
      </c>
      <c r="F502" s="7">
        <v>0</v>
      </c>
      <c r="G502" s="11">
        <v>0</v>
      </c>
      <c r="H502" s="4">
        <f>F502*C502</f>
        <v>0</v>
      </c>
      <c r="I502" s="3">
        <f>G502-H502</f>
        <v>0</v>
      </c>
      <c r="J502" s="4">
        <f>G502-(F502-E502)*C502</f>
        <v>0</v>
      </c>
      <c r="K502" s="4">
        <v>0</v>
      </c>
      <c r="L502" s="4">
        <f>K502*C502</f>
        <v>0</v>
      </c>
      <c r="M502" s="12">
        <f>L502-J502</f>
        <v>0</v>
      </c>
      <c r="N502" s="3" t="s">
        <v>1671</v>
      </c>
    </row>
    <row r="503" spans="1:14" x14ac:dyDescent="0.15">
      <c r="A503" s="9" t="s">
        <v>618</v>
      </c>
      <c r="B503" s="4" t="s">
        <v>1659</v>
      </c>
      <c r="C503" s="3">
        <v>150</v>
      </c>
      <c r="D503" s="3">
        <v>42</v>
      </c>
      <c r="E503" s="5">
        <v>0</v>
      </c>
      <c r="F503" s="7">
        <v>18</v>
      </c>
      <c r="G503" s="11">
        <v>2700</v>
      </c>
      <c r="H503" s="4">
        <f>F503*C503</f>
        <v>2700</v>
      </c>
      <c r="I503" s="3">
        <f>G503-H503</f>
        <v>0</v>
      </c>
      <c r="J503" s="4">
        <f>G503-(F503-E503)*C503</f>
        <v>0</v>
      </c>
      <c r="K503" s="4">
        <v>6</v>
      </c>
      <c r="L503" s="4">
        <f>K503*C503</f>
        <v>900</v>
      </c>
      <c r="M503" s="12">
        <f>L503-J503</f>
        <v>900</v>
      </c>
    </row>
    <row r="504" spans="1:14" x14ac:dyDescent="0.15">
      <c r="A504" s="9" t="s">
        <v>619</v>
      </c>
      <c r="B504" s="4" t="s">
        <v>1659</v>
      </c>
      <c r="C504" s="3">
        <v>150</v>
      </c>
      <c r="D504" s="3">
        <v>42</v>
      </c>
      <c r="E504" s="5">
        <v>0</v>
      </c>
      <c r="F504" s="7">
        <v>13</v>
      </c>
      <c r="G504" s="11">
        <v>1950</v>
      </c>
      <c r="H504" s="4">
        <f>F504*C504</f>
        <v>1950</v>
      </c>
      <c r="I504" s="3">
        <f>G504-H504</f>
        <v>0</v>
      </c>
      <c r="J504" s="4">
        <f>G504-(F504-E504)*C504</f>
        <v>0</v>
      </c>
      <c r="K504" s="4">
        <v>6</v>
      </c>
      <c r="L504" s="4">
        <f>K504*C504</f>
        <v>900</v>
      </c>
      <c r="M504" s="12">
        <f>L504-J504</f>
        <v>900</v>
      </c>
    </row>
    <row r="505" spans="1:14" x14ac:dyDescent="0.15">
      <c r="A505" s="14" t="s">
        <v>1117</v>
      </c>
      <c r="B505" s="4" t="s">
        <v>1660</v>
      </c>
      <c r="C505" s="3">
        <v>150</v>
      </c>
      <c r="D505" s="3">
        <v>42</v>
      </c>
      <c r="E505" s="5">
        <v>0</v>
      </c>
      <c r="F505" s="7">
        <v>0</v>
      </c>
      <c r="G505" s="11">
        <v>0</v>
      </c>
      <c r="H505" s="4">
        <f>F505*C505</f>
        <v>0</v>
      </c>
      <c r="I505" s="3">
        <f>G505-H505</f>
        <v>0</v>
      </c>
      <c r="J505" s="4">
        <f>G505-(F505-E505)*C505</f>
        <v>0</v>
      </c>
      <c r="K505" s="4">
        <v>0</v>
      </c>
      <c r="L505" s="4">
        <f>K505*C505</f>
        <v>0</v>
      </c>
      <c r="M505" s="12">
        <f>L505-J505</f>
        <v>0</v>
      </c>
      <c r="N505" s="3" t="s">
        <v>1671</v>
      </c>
    </row>
    <row r="506" spans="1:14" x14ac:dyDescent="0.15">
      <c r="A506" s="14" t="s">
        <v>1118</v>
      </c>
      <c r="B506" s="4" t="s">
        <v>1660</v>
      </c>
      <c r="C506" s="3">
        <v>150</v>
      </c>
      <c r="D506" s="3">
        <v>42</v>
      </c>
      <c r="E506" s="5">
        <v>0</v>
      </c>
      <c r="F506" s="7">
        <v>0</v>
      </c>
      <c r="G506" s="11">
        <v>0</v>
      </c>
      <c r="H506" s="4">
        <f>F506*C506</f>
        <v>0</v>
      </c>
      <c r="I506" s="3">
        <f>G506-H506</f>
        <v>0</v>
      </c>
      <c r="J506" s="4">
        <f>G506-(F506-E506)*C506</f>
        <v>0</v>
      </c>
      <c r="K506" s="4">
        <v>3</v>
      </c>
      <c r="L506" s="4">
        <f>K506*C506</f>
        <v>450</v>
      </c>
      <c r="M506" s="12">
        <f>L506-J506</f>
        <v>450</v>
      </c>
    </row>
    <row r="507" spans="1:14" x14ac:dyDescent="0.15">
      <c r="A507" s="9" t="s">
        <v>620</v>
      </c>
      <c r="B507" s="4" t="s">
        <v>1659</v>
      </c>
      <c r="C507" s="3">
        <v>150</v>
      </c>
      <c r="D507" s="3">
        <v>42</v>
      </c>
      <c r="E507" s="5">
        <v>0</v>
      </c>
      <c r="F507" s="7">
        <v>7</v>
      </c>
      <c r="G507" s="11">
        <v>1050</v>
      </c>
      <c r="H507" s="4">
        <f>F507*C507</f>
        <v>1050</v>
      </c>
      <c r="I507" s="3">
        <f>G507-H507</f>
        <v>0</v>
      </c>
      <c r="J507" s="4">
        <f>G507-(F507-E507)*C507</f>
        <v>0</v>
      </c>
      <c r="K507" s="4">
        <v>6</v>
      </c>
      <c r="L507" s="4">
        <f>K507*C507</f>
        <v>900</v>
      </c>
      <c r="M507" s="12">
        <f>L507-J507</f>
        <v>900</v>
      </c>
    </row>
    <row r="508" spans="1:14" x14ac:dyDescent="0.15">
      <c r="A508" s="9" t="s">
        <v>621</v>
      </c>
      <c r="B508" s="4" t="s">
        <v>1659</v>
      </c>
      <c r="C508" s="3">
        <v>150</v>
      </c>
      <c r="D508" s="3">
        <v>42</v>
      </c>
      <c r="E508" s="5">
        <v>0</v>
      </c>
      <c r="F508" s="7">
        <v>17</v>
      </c>
      <c r="G508" s="11">
        <v>2550</v>
      </c>
      <c r="H508" s="4">
        <f>F508*C508</f>
        <v>2550</v>
      </c>
      <c r="I508" s="3">
        <f>G508-H508</f>
        <v>0</v>
      </c>
      <c r="J508" s="4">
        <f>G508-(F508-E508)*C508</f>
        <v>0</v>
      </c>
      <c r="K508" s="4">
        <v>3</v>
      </c>
      <c r="L508" s="4">
        <f>K508*C508</f>
        <v>450</v>
      </c>
      <c r="M508" s="12">
        <f>L508-J508</f>
        <v>450</v>
      </c>
    </row>
    <row r="509" spans="1:14" x14ac:dyDescent="0.15">
      <c r="A509" s="9" t="s">
        <v>622</v>
      </c>
      <c r="B509" s="4" t="s">
        <v>1659</v>
      </c>
      <c r="C509" s="3">
        <v>150</v>
      </c>
      <c r="D509" s="3">
        <v>42</v>
      </c>
      <c r="E509" s="5">
        <v>0</v>
      </c>
      <c r="F509" s="7">
        <v>14</v>
      </c>
      <c r="G509" s="11">
        <v>2100</v>
      </c>
      <c r="H509" s="4">
        <f>F509*C509</f>
        <v>2100</v>
      </c>
      <c r="I509" s="3">
        <f>G509-H509</f>
        <v>0</v>
      </c>
      <c r="J509" s="4">
        <f>G509-(F509-E509)*C509</f>
        <v>0</v>
      </c>
      <c r="K509" s="4">
        <v>6</v>
      </c>
      <c r="L509" s="4">
        <f>K509*C509</f>
        <v>900</v>
      </c>
      <c r="M509" s="12">
        <f>L509-J509</f>
        <v>900</v>
      </c>
    </row>
    <row r="510" spans="1:14" x14ac:dyDescent="0.15">
      <c r="A510" s="14" t="s">
        <v>1119</v>
      </c>
      <c r="B510" s="4" t="s">
        <v>1660</v>
      </c>
      <c r="C510" s="3">
        <v>150</v>
      </c>
      <c r="D510" s="3">
        <v>42</v>
      </c>
      <c r="E510" s="5">
        <v>0</v>
      </c>
      <c r="F510" s="7">
        <v>0</v>
      </c>
      <c r="G510" s="11">
        <v>0</v>
      </c>
      <c r="H510" s="4">
        <f>F510*C510</f>
        <v>0</v>
      </c>
      <c r="I510" s="3">
        <f>G510-H510</f>
        <v>0</v>
      </c>
      <c r="J510" s="4">
        <f>G510-(F510-E510)*C510</f>
        <v>0</v>
      </c>
      <c r="K510" s="4">
        <v>6</v>
      </c>
      <c r="L510" s="4">
        <f>K510*C510</f>
        <v>900</v>
      </c>
      <c r="M510" s="12">
        <f>L510-J510</f>
        <v>900</v>
      </c>
    </row>
    <row r="511" spans="1:14" x14ac:dyDescent="0.15">
      <c r="A511" s="14" t="s">
        <v>1120</v>
      </c>
      <c r="B511" s="4" t="s">
        <v>1660</v>
      </c>
      <c r="C511" s="3">
        <v>150</v>
      </c>
      <c r="D511" s="3">
        <v>42</v>
      </c>
      <c r="E511" s="5">
        <v>0</v>
      </c>
      <c r="F511" s="7">
        <v>0</v>
      </c>
      <c r="G511" s="11">
        <v>0</v>
      </c>
      <c r="H511" s="4">
        <f>F511*C511</f>
        <v>0</v>
      </c>
      <c r="I511" s="3">
        <f>G511-H511</f>
        <v>0</v>
      </c>
      <c r="J511" s="4">
        <f>G511-(F511-E511)*C511</f>
        <v>0</v>
      </c>
      <c r="K511" s="4">
        <v>9</v>
      </c>
      <c r="L511" s="4">
        <f>K511*C511</f>
        <v>1350</v>
      </c>
      <c r="M511" s="12">
        <f>L511-J511</f>
        <v>1350</v>
      </c>
    </row>
    <row r="512" spans="1:14" x14ac:dyDescent="0.15">
      <c r="A512" s="9" t="s">
        <v>623</v>
      </c>
      <c r="B512" s="4" t="s">
        <v>1659</v>
      </c>
      <c r="C512" s="3">
        <v>150</v>
      </c>
      <c r="D512" s="3">
        <v>42</v>
      </c>
      <c r="E512" s="5">
        <v>0</v>
      </c>
      <c r="F512" s="7">
        <v>17</v>
      </c>
      <c r="G512" s="11">
        <v>2550</v>
      </c>
      <c r="H512" s="4">
        <f>F512*C512</f>
        <v>2550</v>
      </c>
      <c r="I512" s="3">
        <f>G512-H512</f>
        <v>0</v>
      </c>
      <c r="J512" s="4">
        <f>G512-(F512-E512)*C512</f>
        <v>0</v>
      </c>
      <c r="K512" s="4">
        <v>3</v>
      </c>
      <c r="L512" s="4">
        <f>K512*C512</f>
        <v>450</v>
      </c>
      <c r="M512" s="12">
        <f>L512-J512</f>
        <v>450</v>
      </c>
    </row>
    <row r="513" spans="1:14" x14ac:dyDescent="0.15">
      <c r="A513" s="14" t="s">
        <v>1121</v>
      </c>
      <c r="B513" s="4" t="s">
        <v>1660</v>
      </c>
      <c r="C513" s="3">
        <v>150</v>
      </c>
      <c r="D513" s="3">
        <v>42</v>
      </c>
      <c r="E513" s="5">
        <v>0</v>
      </c>
      <c r="F513" s="7">
        <v>0</v>
      </c>
      <c r="G513" s="11">
        <v>0</v>
      </c>
      <c r="H513" s="4">
        <f>F513*C513</f>
        <v>0</v>
      </c>
      <c r="I513" s="3">
        <f>G513-H513</f>
        <v>0</v>
      </c>
      <c r="J513" s="4">
        <f>G513-(F513-E513)*C513</f>
        <v>0</v>
      </c>
      <c r="K513" s="4">
        <v>10</v>
      </c>
      <c r="L513" s="4">
        <f>K513*C513</f>
        <v>1500</v>
      </c>
      <c r="M513" s="12">
        <f>L513-J513</f>
        <v>1500</v>
      </c>
    </row>
    <row r="514" spans="1:14" x14ac:dyDescent="0.15">
      <c r="A514" s="9" t="s">
        <v>624</v>
      </c>
      <c r="B514" s="4" t="s">
        <v>1659</v>
      </c>
      <c r="C514" s="3">
        <v>150</v>
      </c>
      <c r="D514" s="3">
        <v>42</v>
      </c>
      <c r="E514" s="5">
        <v>0</v>
      </c>
      <c r="F514" s="7">
        <v>15</v>
      </c>
      <c r="G514" s="11">
        <v>2250</v>
      </c>
      <c r="H514" s="4">
        <f>F514*C514</f>
        <v>2250</v>
      </c>
      <c r="I514" s="3">
        <f>G514-H514</f>
        <v>0</v>
      </c>
      <c r="J514" s="4">
        <f>G514-(F514-E514)*C514</f>
        <v>0</v>
      </c>
      <c r="K514" s="4">
        <v>6</v>
      </c>
      <c r="L514" s="4">
        <f>K514*C514</f>
        <v>900</v>
      </c>
      <c r="M514" s="12">
        <f>L514-J514</f>
        <v>900</v>
      </c>
    </row>
    <row r="515" spans="1:14" x14ac:dyDescent="0.15">
      <c r="A515" s="9" t="s">
        <v>625</v>
      </c>
      <c r="B515" s="4" t="s">
        <v>1659</v>
      </c>
      <c r="C515" s="3">
        <v>150</v>
      </c>
      <c r="D515" s="3">
        <v>42</v>
      </c>
      <c r="E515" s="5">
        <v>0</v>
      </c>
      <c r="F515" s="7">
        <v>14</v>
      </c>
      <c r="G515" s="11">
        <v>2100</v>
      </c>
      <c r="H515" s="4">
        <f>F515*C515</f>
        <v>2100</v>
      </c>
      <c r="I515" s="3">
        <f>G515-H515</f>
        <v>0</v>
      </c>
      <c r="J515" s="4">
        <f>G515-(F515-E515)*C515</f>
        <v>0</v>
      </c>
      <c r="K515" s="4">
        <v>6</v>
      </c>
      <c r="L515" s="4">
        <f>K515*C515</f>
        <v>900</v>
      </c>
      <c r="M515" s="12">
        <f>L515-J515</f>
        <v>900</v>
      </c>
    </row>
    <row r="516" spans="1:14" x14ac:dyDescent="0.15">
      <c r="A516" s="14" t="s">
        <v>1122</v>
      </c>
      <c r="B516" s="4" t="s">
        <v>1660</v>
      </c>
      <c r="C516" s="3">
        <v>150</v>
      </c>
      <c r="D516" s="3">
        <v>42</v>
      </c>
      <c r="E516" s="5">
        <v>0</v>
      </c>
      <c r="F516" s="7">
        <v>0</v>
      </c>
      <c r="G516" s="11">
        <v>0</v>
      </c>
      <c r="H516" s="4">
        <f>F516*C516</f>
        <v>0</v>
      </c>
      <c r="I516" s="3">
        <f>G516-H516</f>
        <v>0</v>
      </c>
      <c r="J516" s="4">
        <f>G516-(F516-E516)*C516</f>
        <v>0</v>
      </c>
      <c r="K516" s="4">
        <v>6</v>
      </c>
      <c r="L516" s="4">
        <f>K516*C516</f>
        <v>900</v>
      </c>
      <c r="M516" s="12">
        <f>L516-J516</f>
        <v>900</v>
      </c>
    </row>
    <row r="517" spans="1:14" x14ac:dyDescent="0.15">
      <c r="A517" s="9" t="s">
        <v>626</v>
      </c>
      <c r="B517" s="4" t="s">
        <v>1659</v>
      </c>
      <c r="C517" s="3">
        <v>150</v>
      </c>
      <c r="D517" s="3">
        <v>42</v>
      </c>
      <c r="E517" s="5">
        <v>0</v>
      </c>
      <c r="F517" s="7">
        <v>14</v>
      </c>
      <c r="G517" s="11">
        <v>2100</v>
      </c>
      <c r="H517" s="4">
        <f>F517*C517</f>
        <v>2100</v>
      </c>
      <c r="I517" s="3">
        <f>G517-H517</f>
        <v>0</v>
      </c>
      <c r="J517" s="4">
        <f>G517-(F517-E517)*C517</f>
        <v>0</v>
      </c>
      <c r="K517" s="4">
        <v>8</v>
      </c>
      <c r="L517" s="4">
        <f>K517*C517</f>
        <v>1200</v>
      </c>
      <c r="M517" s="12">
        <f>L517-J517</f>
        <v>1200</v>
      </c>
    </row>
    <row r="518" spans="1:14" x14ac:dyDescent="0.15">
      <c r="A518" s="14" t="s">
        <v>1123</v>
      </c>
      <c r="B518" s="4" t="s">
        <v>1660</v>
      </c>
      <c r="C518" s="3">
        <v>150</v>
      </c>
      <c r="D518" s="3">
        <v>42</v>
      </c>
      <c r="E518" s="5">
        <v>0</v>
      </c>
      <c r="F518" s="7">
        <v>0</v>
      </c>
      <c r="G518" s="11">
        <v>0</v>
      </c>
      <c r="H518" s="4">
        <f>F518*C518</f>
        <v>0</v>
      </c>
      <c r="I518" s="3">
        <f>G518-H518</f>
        <v>0</v>
      </c>
      <c r="J518" s="4">
        <f>G518-(F518-E518)*C518</f>
        <v>0</v>
      </c>
      <c r="K518" s="4">
        <v>0</v>
      </c>
      <c r="L518" s="4">
        <f>K518*C518</f>
        <v>0</v>
      </c>
      <c r="M518" s="12">
        <f>L518-J518</f>
        <v>0</v>
      </c>
      <c r="N518" s="3" t="s">
        <v>1671</v>
      </c>
    </row>
    <row r="519" spans="1:14" x14ac:dyDescent="0.15">
      <c r="A519" s="9" t="s">
        <v>627</v>
      </c>
      <c r="B519" s="4" t="s">
        <v>1659</v>
      </c>
      <c r="C519" s="3">
        <v>150</v>
      </c>
      <c r="D519" s="3">
        <v>42</v>
      </c>
      <c r="E519" s="5">
        <v>0</v>
      </c>
      <c r="F519" s="7">
        <v>9</v>
      </c>
      <c r="G519" s="11">
        <v>1350</v>
      </c>
      <c r="H519" s="4">
        <f>F519*C519</f>
        <v>1350</v>
      </c>
      <c r="I519" s="3">
        <f>G519-H519</f>
        <v>0</v>
      </c>
      <c r="J519" s="4">
        <f>G519-(F519-E519)*C519</f>
        <v>0</v>
      </c>
      <c r="K519" s="4">
        <v>3</v>
      </c>
      <c r="L519" s="4">
        <f>K519*C519</f>
        <v>450</v>
      </c>
      <c r="M519" s="12">
        <f>L519-J519</f>
        <v>450</v>
      </c>
    </row>
    <row r="520" spans="1:14" x14ac:dyDescent="0.15">
      <c r="A520" s="9" t="s">
        <v>628</v>
      </c>
      <c r="B520" s="4" t="s">
        <v>1659</v>
      </c>
      <c r="C520" s="3">
        <v>150</v>
      </c>
      <c r="D520" s="3">
        <v>42</v>
      </c>
      <c r="E520" s="5">
        <v>0</v>
      </c>
      <c r="F520" s="7">
        <v>13</v>
      </c>
      <c r="G520" s="11">
        <v>1950</v>
      </c>
      <c r="H520" s="4">
        <f>F520*C520</f>
        <v>1950</v>
      </c>
      <c r="I520" s="3">
        <f>G520-H520</f>
        <v>0</v>
      </c>
      <c r="J520" s="4">
        <f>G520-(F520-E520)*C520</f>
        <v>0</v>
      </c>
      <c r="K520" s="4">
        <v>0</v>
      </c>
      <c r="L520" s="4">
        <f>K520*C520</f>
        <v>0</v>
      </c>
      <c r="M520" s="12">
        <f>L520-J520</f>
        <v>0</v>
      </c>
      <c r="N520" s="3" t="s">
        <v>1671</v>
      </c>
    </row>
    <row r="521" spans="1:14" x14ac:dyDescent="0.15">
      <c r="A521" s="9" t="s">
        <v>629</v>
      </c>
      <c r="B521" s="4" t="s">
        <v>1659</v>
      </c>
      <c r="C521" s="3">
        <v>150</v>
      </c>
      <c r="D521" s="3">
        <v>42</v>
      </c>
      <c r="E521" s="5">
        <v>0</v>
      </c>
      <c r="F521" s="7">
        <v>10</v>
      </c>
      <c r="G521" s="11">
        <v>1500</v>
      </c>
      <c r="H521" s="4">
        <f>F521*C521</f>
        <v>1500</v>
      </c>
      <c r="I521" s="3">
        <f>G521-H521</f>
        <v>0</v>
      </c>
      <c r="J521" s="4">
        <f>G521-(F521-E521)*C521</f>
        <v>0</v>
      </c>
      <c r="K521" s="4">
        <v>5</v>
      </c>
      <c r="L521" s="4">
        <f>K521*C521</f>
        <v>750</v>
      </c>
      <c r="M521" s="12">
        <f>L521-J521</f>
        <v>750</v>
      </c>
    </row>
    <row r="522" spans="1:14" x14ac:dyDescent="0.15">
      <c r="A522" s="9" t="s">
        <v>630</v>
      </c>
      <c r="B522" s="4" t="s">
        <v>1659</v>
      </c>
      <c r="C522" s="3">
        <v>150</v>
      </c>
      <c r="D522" s="3">
        <v>42</v>
      </c>
      <c r="E522" s="5">
        <v>0</v>
      </c>
      <c r="F522" s="7">
        <v>13</v>
      </c>
      <c r="G522" s="11">
        <v>1950</v>
      </c>
      <c r="H522" s="4">
        <f>F522*C522</f>
        <v>1950</v>
      </c>
      <c r="I522" s="3">
        <f>G522-H522</f>
        <v>0</v>
      </c>
      <c r="J522" s="4">
        <f>G522-(F522-E522)*C522</f>
        <v>0</v>
      </c>
      <c r="K522" s="4">
        <v>3</v>
      </c>
      <c r="L522" s="4">
        <f>K522*C522</f>
        <v>450</v>
      </c>
      <c r="M522" s="12">
        <f>L522-J522</f>
        <v>450</v>
      </c>
    </row>
    <row r="523" spans="1:14" x14ac:dyDescent="0.15">
      <c r="A523" s="14" t="s">
        <v>1124</v>
      </c>
      <c r="B523" s="4" t="s">
        <v>1660</v>
      </c>
      <c r="C523" s="3">
        <v>150</v>
      </c>
      <c r="D523" s="3">
        <v>42</v>
      </c>
      <c r="E523" s="5">
        <v>0</v>
      </c>
      <c r="F523" s="7">
        <v>0</v>
      </c>
      <c r="G523" s="11">
        <v>0</v>
      </c>
      <c r="H523" s="4">
        <f>F523*C523</f>
        <v>0</v>
      </c>
      <c r="I523" s="3">
        <f>G523-H523</f>
        <v>0</v>
      </c>
      <c r="J523" s="4">
        <f>G523-(F523-E523)*C523</f>
        <v>0</v>
      </c>
      <c r="K523" s="4">
        <v>15</v>
      </c>
      <c r="L523" s="4">
        <f>K523*C523</f>
        <v>2250</v>
      </c>
      <c r="M523" s="12">
        <f>L523-J523</f>
        <v>2250</v>
      </c>
    </row>
    <row r="524" spans="1:14" x14ac:dyDescent="0.15">
      <c r="A524" s="14" t="s">
        <v>1125</v>
      </c>
      <c r="B524" s="4" t="s">
        <v>1660</v>
      </c>
      <c r="C524" s="3">
        <v>150</v>
      </c>
      <c r="D524" s="3">
        <v>42</v>
      </c>
      <c r="E524" s="5">
        <v>0</v>
      </c>
      <c r="F524" s="7">
        <v>0</v>
      </c>
      <c r="G524" s="11">
        <v>0</v>
      </c>
      <c r="H524" s="4">
        <f>F524*C524</f>
        <v>0</v>
      </c>
      <c r="I524" s="3">
        <f>G524-H524</f>
        <v>0</v>
      </c>
      <c r="J524" s="4">
        <f>G524-(F524-E524)*C524</f>
        <v>0</v>
      </c>
      <c r="K524" s="4">
        <v>7</v>
      </c>
      <c r="L524" s="4">
        <f>K524*C524</f>
        <v>1050</v>
      </c>
      <c r="M524" s="12">
        <f>L524-J524</f>
        <v>1050</v>
      </c>
    </row>
    <row r="525" spans="1:14" x14ac:dyDescent="0.15">
      <c r="A525" s="14" t="s">
        <v>1126</v>
      </c>
      <c r="B525" s="4" t="s">
        <v>1660</v>
      </c>
      <c r="C525" s="3">
        <v>150</v>
      </c>
      <c r="D525" s="3">
        <v>42</v>
      </c>
      <c r="E525" s="5">
        <v>0</v>
      </c>
      <c r="F525" s="7">
        <v>0</v>
      </c>
      <c r="G525" s="11">
        <v>0</v>
      </c>
      <c r="H525" s="4">
        <f>F525*C525</f>
        <v>0</v>
      </c>
      <c r="I525" s="3">
        <f>G525-H525</f>
        <v>0</v>
      </c>
      <c r="J525" s="4">
        <f>G525-(F525-E525)*C525</f>
        <v>0</v>
      </c>
      <c r="K525" s="4">
        <v>7</v>
      </c>
      <c r="L525" s="4">
        <f>K525*C525</f>
        <v>1050</v>
      </c>
      <c r="M525" s="12">
        <f>L525-J525</f>
        <v>1050</v>
      </c>
    </row>
    <row r="526" spans="1:14" x14ac:dyDescent="0.15">
      <c r="A526" s="9" t="s">
        <v>631</v>
      </c>
      <c r="B526" s="4" t="s">
        <v>1659</v>
      </c>
      <c r="C526" s="3">
        <v>150</v>
      </c>
      <c r="D526" s="3">
        <v>42</v>
      </c>
      <c r="E526" s="5">
        <v>0</v>
      </c>
      <c r="F526" s="7">
        <v>4</v>
      </c>
      <c r="G526" s="11">
        <v>600</v>
      </c>
      <c r="H526" s="4">
        <f>F526*C526</f>
        <v>600</v>
      </c>
      <c r="I526" s="3">
        <f>G526-H526</f>
        <v>0</v>
      </c>
      <c r="J526" s="4">
        <f>G526-(F526-E526)*C526</f>
        <v>0</v>
      </c>
      <c r="K526" s="4">
        <v>9</v>
      </c>
      <c r="L526" s="4">
        <f>K526*C526</f>
        <v>1350</v>
      </c>
      <c r="M526" s="12">
        <f>L526-J526</f>
        <v>1350</v>
      </c>
    </row>
    <row r="527" spans="1:14" x14ac:dyDescent="0.15">
      <c r="A527" s="9" t="s">
        <v>632</v>
      </c>
      <c r="B527" s="4" t="s">
        <v>1659</v>
      </c>
      <c r="C527" s="3">
        <v>150</v>
      </c>
      <c r="D527" s="3">
        <v>42</v>
      </c>
      <c r="E527" s="5">
        <v>0</v>
      </c>
      <c r="F527" s="7">
        <v>6</v>
      </c>
      <c r="G527" s="11">
        <v>900</v>
      </c>
      <c r="H527" s="4">
        <f>F527*C527</f>
        <v>900</v>
      </c>
      <c r="I527" s="3">
        <f>G527-H527</f>
        <v>0</v>
      </c>
      <c r="J527" s="4">
        <f>G527-(F527-E527)*C527</f>
        <v>0</v>
      </c>
      <c r="K527" s="4">
        <v>0</v>
      </c>
      <c r="L527" s="4">
        <f>K527*C527</f>
        <v>0</v>
      </c>
      <c r="M527" s="12">
        <f>L527-J527</f>
        <v>0</v>
      </c>
      <c r="N527" s="3" t="s">
        <v>1671</v>
      </c>
    </row>
    <row r="528" spans="1:14" x14ac:dyDescent="0.15">
      <c r="A528" s="14" t="s">
        <v>1127</v>
      </c>
      <c r="B528" s="4" t="s">
        <v>1660</v>
      </c>
      <c r="C528" s="3">
        <v>150</v>
      </c>
      <c r="D528" s="3">
        <v>42</v>
      </c>
      <c r="E528" s="5">
        <v>0</v>
      </c>
      <c r="F528" s="7">
        <v>0</v>
      </c>
      <c r="G528" s="11">
        <v>0</v>
      </c>
      <c r="H528" s="4">
        <f>F528*C528</f>
        <v>0</v>
      </c>
      <c r="I528" s="3">
        <f>G528-H528</f>
        <v>0</v>
      </c>
      <c r="J528" s="4">
        <f>G528-(F528-E528)*C528</f>
        <v>0</v>
      </c>
      <c r="K528" s="4">
        <v>6</v>
      </c>
      <c r="L528" s="4">
        <f>K528*C528</f>
        <v>900</v>
      </c>
      <c r="M528" s="12">
        <f>L528-J528</f>
        <v>900</v>
      </c>
    </row>
    <row r="529" spans="1:14" x14ac:dyDescent="0.15">
      <c r="A529" s="9" t="s">
        <v>633</v>
      </c>
      <c r="B529" s="4" t="s">
        <v>1659</v>
      </c>
      <c r="C529" s="3">
        <v>150</v>
      </c>
      <c r="D529" s="3">
        <v>42</v>
      </c>
      <c r="E529" s="5">
        <v>4</v>
      </c>
      <c r="F529" s="7">
        <v>15</v>
      </c>
      <c r="G529" s="11">
        <v>1650</v>
      </c>
      <c r="H529" s="4">
        <f>F529*C529</f>
        <v>2250</v>
      </c>
      <c r="I529" s="3">
        <f>G529-H529</f>
        <v>-600</v>
      </c>
      <c r="J529" s="4">
        <f>G529-(F529-E529)*C529</f>
        <v>0</v>
      </c>
      <c r="K529" s="4">
        <v>10</v>
      </c>
      <c r="L529" s="4">
        <f>K529*C529</f>
        <v>1500</v>
      </c>
      <c r="M529" s="12">
        <f>L529-J529</f>
        <v>1500</v>
      </c>
    </row>
    <row r="530" spans="1:14" x14ac:dyDescent="0.15">
      <c r="A530" s="9" t="s">
        <v>634</v>
      </c>
      <c r="B530" s="4" t="s">
        <v>1659</v>
      </c>
      <c r="C530" s="3">
        <v>150</v>
      </c>
      <c r="D530" s="3">
        <v>42</v>
      </c>
      <c r="E530" s="5">
        <v>0</v>
      </c>
      <c r="F530" s="7">
        <v>15</v>
      </c>
      <c r="G530" s="11">
        <v>2250</v>
      </c>
      <c r="H530" s="4">
        <f>F530*C530</f>
        <v>2250</v>
      </c>
      <c r="I530" s="3">
        <f>G530-H530</f>
        <v>0</v>
      </c>
      <c r="J530" s="4">
        <f>G530-(F530-E530)*C530</f>
        <v>0</v>
      </c>
      <c r="K530" s="4">
        <v>6</v>
      </c>
      <c r="L530" s="4">
        <f>K530*C530</f>
        <v>900</v>
      </c>
      <c r="M530" s="12">
        <f>L530-J530</f>
        <v>900</v>
      </c>
    </row>
    <row r="531" spans="1:14" x14ac:dyDescent="0.15">
      <c r="A531" s="9" t="s">
        <v>635</v>
      </c>
      <c r="B531" s="4" t="s">
        <v>1659</v>
      </c>
      <c r="C531" s="3">
        <v>150</v>
      </c>
      <c r="D531" s="3">
        <v>42</v>
      </c>
      <c r="E531" s="5">
        <v>0</v>
      </c>
      <c r="F531" s="7">
        <v>15</v>
      </c>
      <c r="G531" s="11">
        <v>2250</v>
      </c>
      <c r="H531" s="4">
        <f>F531*C531</f>
        <v>2250</v>
      </c>
      <c r="I531" s="3">
        <f>G531-H531</f>
        <v>0</v>
      </c>
      <c r="J531" s="4">
        <f>G531-(F531-E531)*C531</f>
        <v>0</v>
      </c>
      <c r="K531" s="4">
        <v>0</v>
      </c>
      <c r="L531" s="4">
        <f>K531*C531</f>
        <v>0</v>
      </c>
      <c r="M531" s="12">
        <f>L531-J531</f>
        <v>0</v>
      </c>
      <c r="N531" s="3" t="s">
        <v>1671</v>
      </c>
    </row>
    <row r="532" spans="1:14" x14ac:dyDescent="0.15">
      <c r="A532" s="14" t="s">
        <v>1128</v>
      </c>
      <c r="B532" s="4" t="s">
        <v>1660</v>
      </c>
      <c r="C532" s="3">
        <v>150</v>
      </c>
      <c r="D532" s="3">
        <v>42</v>
      </c>
      <c r="E532" s="5">
        <v>0</v>
      </c>
      <c r="F532" s="7">
        <v>0</v>
      </c>
      <c r="G532" s="11">
        <v>0</v>
      </c>
      <c r="H532" s="4">
        <f>F532*C532</f>
        <v>0</v>
      </c>
      <c r="I532" s="3">
        <f>G532-H532</f>
        <v>0</v>
      </c>
      <c r="J532" s="4">
        <f>G532-(F532-E532)*C532</f>
        <v>0</v>
      </c>
      <c r="K532" s="4">
        <v>0</v>
      </c>
      <c r="L532" s="4">
        <f>K532*C532</f>
        <v>0</v>
      </c>
      <c r="M532" s="12">
        <f>L532-J532</f>
        <v>0</v>
      </c>
      <c r="N532" s="3" t="s">
        <v>1671</v>
      </c>
    </row>
    <row r="533" spans="1:14" x14ac:dyDescent="0.15">
      <c r="A533" s="14" t="s">
        <v>1129</v>
      </c>
      <c r="B533" s="4" t="s">
        <v>1660</v>
      </c>
      <c r="C533" s="3">
        <v>150</v>
      </c>
      <c r="D533" s="3">
        <v>42</v>
      </c>
      <c r="E533" s="5">
        <v>0</v>
      </c>
      <c r="F533" s="7">
        <v>0</v>
      </c>
      <c r="G533" s="11">
        <v>0</v>
      </c>
      <c r="H533" s="4">
        <f>F533*C533</f>
        <v>0</v>
      </c>
      <c r="I533" s="3">
        <f>G533-H533</f>
        <v>0</v>
      </c>
      <c r="J533" s="4">
        <f>G533-(F533-E533)*C533</f>
        <v>0</v>
      </c>
      <c r="K533" s="4">
        <v>10</v>
      </c>
      <c r="L533" s="4">
        <f>K533*C533</f>
        <v>1500</v>
      </c>
      <c r="M533" s="12">
        <f>L533-J533</f>
        <v>1500</v>
      </c>
    </row>
    <row r="534" spans="1:14" x14ac:dyDescent="0.15">
      <c r="A534" s="14" t="s">
        <v>1130</v>
      </c>
      <c r="B534" s="4" t="s">
        <v>1660</v>
      </c>
      <c r="C534" s="3">
        <v>150</v>
      </c>
      <c r="D534" s="3">
        <v>42</v>
      </c>
      <c r="E534" s="5">
        <v>0</v>
      </c>
      <c r="F534" s="7">
        <v>0</v>
      </c>
      <c r="G534" s="11">
        <v>0</v>
      </c>
      <c r="H534" s="4">
        <f>F534*C534</f>
        <v>0</v>
      </c>
      <c r="I534" s="3">
        <f>G534-H534</f>
        <v>0</v>
      </c>
      <c r="J534" s="4">
        <f>G534-(F534-E534)*C534</f>
        <v>0</v>
      </c>
      <c r="K534" s="4">
        <v>10</v>
      </c>
      <c r="L534" s="4">
        <f>K534*C534</f>
        <v>1500</v>
      </c>
      <c r="M534" s="12">
        <f>L534-J534</f>
        <v>1500</v>
      </c>
    </row>
    <row r="535" spans="1:14" x14ac:dyDescent="0.15">
      <c r="A535" s="9" t="s">
        <v>636</v>
      </c>
      <c r="B535" s="4" t="s">
        <v>1659</v>
      </c>
      <c r="C535" s="3">
        <v>150</v>
      </c>
      <c r="D535" s="3">
        <v>42</v>
      </c>
      <c r="E535" s="5">
        <v>0</v>
      </c>
      <c r="F535" s="7">
        <v>10</v>
      </c>
      <c r="G535" s="11">
        <v>1500</v>
      </c>
      <c r="H535" s="4">
        <f>F535*C535</f>
        <v>1500</v>
      </c>
      <c r="I535" s="3">
        <f>G535-H535</f>
        <v>0</v>
      </c>
      <c r="J535" s="4">
        <f>G535-(F535-E535)*C535</f>
        <v>0</v>
      </c>
      <c r="K535" s="4">
        <v>12</v>
      </c>
      <c r="L535" s="4">
        <f>K535*C535</f>
        <v>1800</v>
      </c>
      <c r="M535" s="12">
        <f>L535-J535</f>
        <v>1800</v>
      </c>
    </row>
    <row r="536" spans="1:14" x14ac:dyDescent="0.15">
      <c r="A536" s="14" t="s">
        <v>1131</v>
      </c>
      <c r="B536" s="4" t="s">
        <v>1660</v>
      </c>
      <c r="C536" s="3">
        <v>150</v>
      </c>
      <c r="D536" s="3">
        <v>42</v>
      </c>
      <c r="E536" s="5">
        <v>0</v>
      </c>
      <c r="F536" s="7">
        <v>0</v>
      </c>
      <c r="G536" s="11">
        <v>0</v>
      </c>
      <c r="H536" s="4">
        <f>F536*C536</f>
        <v>0</v>
      </c>
      <c r="I536" s="3">
        <f>G536-H536</f>
        <v>0</v>
      </c>
      <c r="J536" s="4">
        <f>G536-(F536-E536)*C536</f>
        <v>0</v>
      </c>
      <c r="K536" s="4">
        <v>3</v>
      </c>
      <c r="L536" s="4">
        <f>K536*C536</f>
        <v>450</v>
      </c>
      <c r="M536" s="12">
        <f>L536-J536</f>
        <v>450</v>
      </c>
    </row>
    <row r="537" spans="1:14" x14ac:dyDescent="0.15">
      <c r="A537" s="14" t="s">
        <v>1132</v>
      </c>
      <c r="B537" s="4" t="s">
        <v>1660</v>
      </c>
      <c r="C537" s="3">
        <v>150</v>
      </c>
      <c r="D537" s="3">
        <v>42</v>
      </c>
      <c r="E537" s="5">
        <v>0</v>
      </c>
      <c r="F537" s="7">
        <v>0</v>
      </c>
      <c r="G537" s="11">
        <v>0</v>
      </c>
      <c r="H537" s="4">
        <f>F537*C537</f>
        <v>0</v>
      </c>
      <c r="I537" s="3">
        <f>G537-H537</f>
        <v>0</v>
      </c>
      <c r="J537" s="4">
        <f>G537-(F537-E537)*C537</f>
        <v>0</v>
      </c>
      <c r="K537" s="4">
        <v>10</v>
      </c>
      <c r="L537" s="4">
        <f>K537*C537</f>
        <v>1500</v>
      </c>
      <c r="M537" s="12">
        <f>L537-J537</f>
        <v>1500</v>
      </c>
    </row>
    <row r="538" spans="1:14" x14ac:dyDescent="0.15">
      <c r="A538" s="14" t="s">
        <v>1133</v>
      </c>
      <c r="B538" s="4" t="s">
        <v>1660</v>
      </c>
      <c r="C538" s="3">
        <v>150</v>
      </c>
      <c r="D538" s="3">
        <v>42</v>
      </c>
      <c r="E538" s="5">
        <v>0</v>
      </c>
      <c r="F538" s="7">
        <v>0</v>
      </c>
      <c r="G538" s="11">
        <v>0</v>
      </c>
      <c r="H538" s="4">
        <f>F538*C538</f>
        <v>0</v>
      </c>
      <c r="I538" s="3">
        <f>G538-H538</f>
        <v>0</v>
      </c>
      <c r="J538" s="4">
        <f>G538-(F538-E538)*C538</f>
        <v>0</v>
      </c>
      <c r="K538" s="4">
        <v>9</v>
      </c>
      <c r="L538" s="4">
        <f>K538*C538</f>
        <v>1350</v>
      </c>
      <c r="M538" s="12">
        <f>L538-J538</f>
        <v>1350</v>
      </c>
    </row>
    <row r="539" spans="1:14" x14ac:dyDescent="0.15">
      <c r="A539" s="9" t="s">
        <v>637</v>
      </c>
      <c r="B539" s="4" t="s">
        <v>1659</v>
      </c>
      <c r="C539" s="3">
        <v>150</v>
      </c>
      <c r="D539" s="3">
        <v>42</v>
      </c>
      <c r="E539" s="5">
        <v>0</v>
      </c>
      <c r="F539" s="7">
        <v>16</v>
      </c>
      <c r="G539" s="11">
        <v>2400</v>
      </c>
      <c r="H539" s="4">
        <f>F539*C539</f>
        <v>2400</v>
      </c>
      <c r="I539" s="3">
        <f>G539-H539</f>
        <v>0</v>
      </c>
      <c r="J539" s="4">
        <f>G539-(F539-E539)*C539</f>
        <v>0</v>
      </c>
      <c r="K539" s="4">
        <v>10</v>
      </c>
      <c r="L539" s="4">
        <f>K539*C539</f>
        <v>1500</v>
      </c>
      <c r="M539" s="12">
        <f>L539-J539</f>
        <v>1500</v>
      </c>
    </row>
    <row r="540" spans="1:14" x14ac:dyDescent="0.15">
      <c r="A540" s="14" t="s">
        <v>1134</v>
      </c>
      <c r="B540" s="4" t="s">
        <v>1660</v>
      </c>
      <c r="C540" s="3">
        <v>150</v>
      </c>
      <c r="D540" s="3">
        <v>42</v>
      </c>
      <c r="E540" s="5">
        <v>0</v>
      </c>
      <c r="F540" s="7">
        <v>0</v>
      </c>
      <c r="G540" s="11">
        <v>0</v>
      </c>
      <c r="H540" s="4">
        <f>F540*C540</f>
        <v>0</v>
      </c>
      <c r="I540" s="3">
        <f>G540-H540</f>
        <v>0</v>
      </c>
      <c r="J540" s="4">
        <f>G540-(F540-E540)*C540</f>
        <v>0</v>
      </c>
      <c r="K540" s="4">
        <v>10</v>
      </c>
      <c r="L540" s="4">
        <f>K540*C540</f>
        <v>1500</v>
      </c>
      <c r="M540" s="12">
        <f>L540-J540</f>
        <v>1500</v>
      </c>
    </row>
    <row r="541" spans="1:14" x14ac:dyDescent="0.15">
      <c r="A541" s="14" t="s">
        <v>1135</v>
      </c>
      <c r="B541" s="4" t="s">
        <v>1660</v>
      </c>
      <c r="C541" s="3">
        <v>150</v>
      </c>
      <c r="D541" s="3">
        <v>42</v>
      </c>
      <c r="E541" s="5">
        <v>0</v>
      </c>
      <c r="F541" s="7">
        <v>0</v>
      </c>
      <c r="G541" s="11">
        <v>0</v>
      </c>
      <c r="H541" s="4">
        <f>F541*C541</f>
        <v>0</v>
      </c>
      <c r="I541" s="3">
        <f>G541-H541</f>
        <v>0</v>
      </c>
      <c r="J541" s="4">
        <f>G541-(F541-E541)*C541</f>
        <v>0</v>
      </c>
      <c r="K541" s="4">
        <v>7</v>
      </c>
      <c r="L541" s="4">
        <f>K541*C541</f>
        <v>1050</v>
      </c>
      <c r="M541" s="12">
        <f>L541-J541</f>
        <v>1050</v>
      </c>
    </row>
    <row r="542" spans="1:14" x14ac:dyDescent="0.15">
      <c r="A542" s="9" t="s">
        <v>638</v>
      </c>
      <c r="B542" s="4" t="s">
        <v>1659</v>
      </c>
      <c r="C542" s="3">
        <v>150</v>
      </c>
      <c r="D542" s="3">
        <v>42</v>
      </c>
      <c r="E542" s="5">
        <v>0</v>
      </c>
      <c r="F542" s="7">
        <v>11</v>
      </c>
      <c r="G542" s="11">
        <v>1650</v>
      </c>
      <c r="H542" s="4">
        <f>F542*C542</f>
        <v>1650</v>
      </c>
      <c r="I542" s="3">
        <f>G542-H542</f>
        <v>0</v>
      </c>
      <c r="J542" s="4">
        <f>G542-(F542-E542)*C542</f>
        <v>0</v>
      </c>
      <c r="K542" s="4">
        <v>0</v>
      </c>
      <c r="L542" s="4">
        <f>K542*C542</f>
        <v>0</v>
      </c>
      <c r="M542" s="12">
        <f>L542-J542</f>
        <v>0</v>
      </c>
      <c r="N542" s="3" t="s">
        <v>1671</v>
      </c>
    </row>
    <row r="543" spans="1:14" x14ac:dyDescent="0.15">
      <c r="A543" s="14" t="s">
        <v>1136</v>
      </c>
      <c r="B543" s="4" t="s">
        <v>1660</v>
      </c>
      <c r="C543" s="3">
        <v>150</v>
      </c>
      <c r="D543" s="3">
        <v>42</v>
      </c>
      <c r="E543" s="5">
        <v>0</v>
      </c>
      <c r="F543" s="7">
        <v>0</v>
      </c>
      <c r="G543" s="11">
        <v>0</v>
      </c>
      <c r="H543" s="4">
        <f>F543*C543</f>
        <v>0</v>
      </c>
      <c r="I543" s="3">
        <f>G543-H543</f>
        <v>0</v>
      </c>
      <c r="J543" s="4">
        <f>G543-(F543-E543)*C543</f>
        <v>0</v>
      </c>
      <c r="K543" s="4">
        <v>6</v>
      </c>
      <c r="L543" s="4">
        <f>K543*C543</f>
        <v>900</v>
      </c>
      <c r="M543" s="12">
        <f>L543-J543</f>
        <v>900</v>
      </c>
    </row>
    <row r="544" spans="1:14" x14ac:dyDescent="0.15">
      <c r="A544" s="9" t="s">
        <v>639</v>
      </c>
      <c r="B544" s="4" t="s">
        <v>1659</v>
      </c>
      <c r="C544" s="3">
        <v>150</v>
      </c>
      <c r="D544" s="3">
        <v>42</v>
      </c>
      <c r="E544" s="5">
        <v>0</v>
      </c>
      <c r="F544" s="7">
        <v>7</v>
      </c>
      <c r="G544" s="11">
        <v>1050</v>
      </c>
      <c r="H544" s="4">
        <f>F544*C544</f>
        <v>1050</v>
      </c>
      <c r="I544" s="3">
        <f>G544-H544</f>
        <v>0</v>
      </c>
      <c r="J544" s="4">
        <f>G544-(F544-E544)*C544</f>
        <v>0</v>
      </c>
      <c r="K544" s="4">
        <v>0</v>
      </c>
      <c r="L544" s="4">
        <f>K544*C544</f>
        <v>0</v>
      </c>
      <c r="M544" s="12">
        <f>L544-J544</f>
        <v>0</v>
      </c>
      <c r="N544" s="3" t="s">
        <v>1671</v>
      </c>
    </row>
    <row r="545" spans="1:14" x14ac:dyDescent="0.15">
      <c r="A545" s="14" t="s">
        <v>1137</v>
      </c>
      <c r="B545" s="4" t="s">
        <v>1660</v>
      </c>
      <c r="C545" s="3">
        <v>150</v>
      </c>
      <c r="D545" s="3">
        <v>42</v>
      </c>
      <c r="E545" s="5">
        <v>0</v>
      </c>
      <c r="F545" s="7">
        <v>0</v>
      </c>
      <c r="G545" s="11">
        <v>0</v>
      </c>
      <c r="H545" s="4">
        <f>F545*C545</f>
        <v>0</v>
      </c>
      <c r="I545" s="3">
        <f>G545-H545</f>
        <v>0</v>
      </c>
      <c r="J545" s="4">
        <f>G545-(F545-E545)*C545</f>
        <v>0</v>
      </c>
      <c r="K545" s="4">
        <v>3</v>
      </c>
      <c r="L545" s="4">
        <f>K545*C545</f>
        <v>450</v>
      </c>
      <c r="M545" s="12">
        <f>L545-J545</f>
        <v>450</v>
      </c>
    </row>
    <row r="546" spans="1:14" x14ac:dyDescent="0.15">
      <c r="A546" s="14" t="s">
        <v>1138</v>
      </c>
      <c r="B546" s="4" t="s">
        <v>1660</v>
      </c>
      <c r="C546" s="3">
        <v>150</v>
      </c>
      <c r="D546" s="3">
        <v>42</v>
      </c>
      <c r="E546" s="5">
        <v>0</v>
      </c>
      <c r="F546" s="7">
        <v>0</v>
      </c>
      <c r="G546" s="11">
        <v>0</v>
      </c>
      <c r="H546" s="4">
        <f>F546*C546</f>
        <v>0</v>
      </c>
      <c r="I546" s="3">
        <f>G546-H546</f>
        <v>0</v>
      </c>
      <c r="J546" s="4">
        <f>G546-(F546-E546)*C546</f>
        <v>0</v>
      </c>
      <c r="K546" s="4">
        <v>7</v>
      </c>
      <c r="L546" s="4">
        <f>K546*C546</f>
        <v>1050</v>
      </c>
      <c r="M546" s="12">
        <f>L546-J546</f>
        <v>1050</v>
      </c>
    </row>
    <row r="547" spans="1:14" x14ac:dyDescent="0.15">
      <c r="A547" s="9" t="s">
        <v>640</v>
      </c>
      <c r="B547" s="4" t="s">
        <v>1659</v>
      </c>
      <c r="C547" s="3">
        <v>150</v>
      </c>
      <c r="D547" s="3">
        <v>42</v>
      </c>
      <c r="E547" s="5">
        <v>3</v>
      </c>
      <c r="F547" s="7">
        <v>13</v>
      </c>
      <c r="G547" s="11">
        <v>1950</v>
      </c>
      <c r="H547" s="4">
        <f>F547*C547</f>
        <v>1950</v>
      </c>
      <c r="I547" s="3">
        <f>G547-H547</f>
        <v>0</v>
      </c>
      <c r="J547" s="4">
        <f>G547-(F547-E547)*C547</f>
        <v>450</v>
      </c>
      <c r="K547" s="4">
        <v>9</v>
      </c>
      <c r="L547" s="4">
        <f>K547*C547</f>
        <v>1350</v>
      </c>
      <c r="M547" s="12">
        <f>L547-J547</f>
        <v>900</v>
      </c>
    </row>
    <row r="548" spans="1:14" x14ac:dyDescent="0.15">
      <c r="A548" s="9" t="s">
        <v>641</v>
      </c>
      <c r="B548" s="4" t="s">
        <v>1659</v>
      </c>
      <c r="C548" s="3">
        <v>150</v>
      </c>
      <c r="D548" s="3">
        <v>42</v>
      </c>
      <c r="E548" s="5">
        <v>0</v>
      </c>
      <c r="F548" s="7">
        <v>10</v>
      </c>
      <c r="G548" s="11">
        <v>1500</v>
      </c>
      <c r="H548" s="4">
        <f>F548*C548</f>
        <v>1500</v>
      </c>
      <c r="I548" s="3">
        <f>G548-H548</f>
        <v>0</v>
      </c>
      <c r="J548" s="4">
        <f>G548-(F548-E548)*C548</f>
        <v>0</v>
      </c>
      <c r="K548" s="4">
        <v>9</v>
      </c>
      <c r="L548" s="4">
        <f>K548*C548</f>
        <v>1350</v>
      </c>
      <c r="M548" s="12">
        <f>L548-J548</f>
        <v>1350</v>
      </c>
    </row>
    <row r="549" spans="1:14" x14ac:dyDescent="0.15">
      <c r="A549" s="9" t="s">
        <v>642</v>
      </c>
      <c r="B549" s="4" t="s">
        <v>1659</v>
      </c>
      <c r="C549" s="3">
        <v>150</v>
      </c>
      <c r="D549" s="3">
        <v>42</v>
      </c>
      <c r="E549" s="5">
        <v>0</v>
      </c>
      <c r="F549" s="7">
        <v>7</v>
      </c>
      <c r="G549" s="11">
        <v>1050</v>
      </c>
      <c r="H549" s="4">
        <f>F549*C549</f>
        <v>1050</v>
      </c>
      <c r="I549" s="3">
        <f>G549-H549</f>
        <v>0</v>
      </c>
      <c r="J549" s="4">
        <f>G549-(F549-E549)*C549</f>
        <v>0</v>
      </c>
      <c r="K549" s="4">
        <v>0</v>
      </c>
      <c r="L549" s="4">
        <f>K549*C549</f>
        <v>0</v>
      </c>
      <c r="M549" s="12">
        <f>L549-J549</f>
        <v>0</v>
      </c>
      <c r="N549" s="3" t="s">
        <v>1671</v>
      </c>
    </row>
    <row r="550" spans="1:14" x14ac:dyDescent="0.15">
      <c r="A550" s="9" t="s">
        <v>643</v>
      </c>
      <c r="B550" s="4" t="s">
        <v>1659</v>
      </c>
      <c r="C550" s="3">
        <v>150</v>
      </c>
      <c r="D550" s="3">
        <v>42</v>
      </c>
      <c r="E550" s="5">
        <v>0</v>
      </c>
      <c r="F550" s="7">
        <v>10</v>
      </c>
      <c r="G550" s="11">
        <v>1500</v>
      </c>
      <c r="H550" s="4">
        <f>F550*C550</f>
        <v>1500</v>
      </c>
      <c r="I550" s="3">
        <f>G550-H550</f>
        <v>0</v>
      </c>
      <c r="J550" s="4">
        <f>G550-(F550-E550)*C550</f>
        <v>0</v>
      </c>
      <c r="K550" s="4">
        <v>0</v>
      </c>
      <c r="L550" s="4">
        <f>K550*C550</f>
        <v>0</v>
      </c>
      <c r="M550" s="12">
        <f>L550-J550</f>
        <v>0</v>
      </c>
      <c r="N550" s="3" t="s">
        <v>1671</v>
      </c>
    </row>
    <row r="551" spans="1:14" x14ac:dyDescent="0.15">
      <c r="A551" s="9" t="s">
        <v>644</v>
      </c>
      <c r="B551" s="4" t="s">
        <v>1659</v>
      </c>
      <c r="C551" s="3">
        <v>150</v>
      </c>
      <c r="D551" s="3">
        <v>42</v>
      </c>
      <c r="E551" s="5">
        <v>0</v>
      </c>
      <c r="F551" s="7">
        <v>10</v>
      </c>
      <c r="G551" s="11">
        <v>1500</v>
      </c>
      <c r="H551" s="4">
        <f>F551*C551</f>
        <v>1500</v>
      </c>
      <c r="I551" s="3">
        <f>G551-H551</f>
        <v>0</v>
      </c>
      <c r="J551" s="4">
        <f>G551-(F551-E551)*C551</f>
        <v>0</v>
      </c>
      <c r="K551" s="4">
        <v>3</v>
      </c>
      <c r="L551" s="4">
        <f>K551*C551</f>
        <v>450</v>
      </c>
      <c r="M551" s="12">
        <f>L551-J551</f>
        <v>450</v>
      </c>
    </row>
    <row r="552" spans="1:14" x14ac:dyDescent="0.15">
      <c r="A552" s="9" t="s">
        <v>645</v>
      </c>
      <c r="B552" s="4" t="s">
        <v>1659</v>
      </c>
      <c r="C552" s="3">
        <v>150</v>
      </c>
      <c r="D552" s="3">
        <v>42</v>
      </c>
      <c r="E552" s="5">
        <v>0</v>
      </c>
      <c r="F552" s="7">
        <v>9</v>
      </c>
      <c r="G552" s="11">
        <v>1350</v>
      </c>
      <c r="H552" s="4">
        <f>F552*C552</f>
        <v>1350</v>
      </c>
      <c r="I552" s="3">
        <f>G552-H552</f>
        <v>0</v>
      </c>
      <c r="J552" s="4">
        <f>G552-(F552-E552)*C552</f>
        <v>0</v>
      </c>
      <c r="K552" s="4">
        <v>11</v>
      </c>
      <c r="L552" s="4">
        <f>K552*C552</f>
        <v>1650</v>
      </c>
      <c r="M552" s="12">
        <f>L552-J552</f>
        <v>1650</v>
      </c>
    </row>
    <row r="553" spans="1:14" x14ac:dyDescent="0.15">
      <c r="A553" s="9" t="s">
        <v>646</v>
      </c>
      <c r="B553" s="4" t="s">
        <v>1659</v>
      </c>
      <c r="C553" s="3">
        <v>150</v>
      </c>
      <c r="D553" s="3">
        <v>42</v>
      </c>
      <c r="E553" s="5">
        <v>0</v>
      </c>
      <c r="F553" s="7">
        <v>10</v>
      </c>
      <c r="G553" s="11">
        <v>1500</v>
      </c>
      <c r="H553" s="4">
        <f>F553*C553</f>
        <v>1500</v>
      </c>
      <c r="I553" s="3">
        <f>G553-H553</f>
        <v>0</v>
      </c>
      <c r="J553" s="4">
        <f>G553-(F553-E553)*C553</f>
        <v>0</v>
      </c>
      <c r="K553" s="4">
        <v>0</v>
      </c>
      <c r="L553" s="4">
        <f>K553*C553</f>
        <v>0</v>
      </c>
      <c r="M553" s="12">
        <f>L553-J553</f>
        <v>0</v>
      </c>
      <c r="N553" s="3" t="s">
        <v>1671</v>
      </c>
    </row>
    <row r="554" spans="1:14" x14ac:dyDescent="0.15">
      <c r="A554" s="9" t="s">
        <v>647</v>
      </c>
      <c r="B554" s="4" t="s">
        <v>1659</v>
      </c>
      <c r="C554" s="3">
        <v>150</v>
      </c>
      <c r="D554" s="3">
        <v>42</v>
      </c>
      <c r="E554" s="5">
        <v>0</v>
      </c>
      <c r="F554" s="7">
        <v>0</v>
      </c>
      <c r="G554" s="11">
        <v>0</v>
      </c>
      <c r="H554" s="4">
        <f>F554*C554</f>
        <v>0</v>
      </c>
      <c r="I554" s="3">
        <f>G554-H554</f>
        <v>0</v>
      </c>
      <c r="J554" s="4">
        <f>G554-(F554-E554)*C554</f>
        <v>0</v>
      </c>
      <c r="K554" s="4">
        <v>0</v>
      </c>
      <c r="L554" s="4">
        <f>K554*C554</f>
        <v>0</v>
      </c>
      <c r="M554" s="12">
        <f>L554-J554</f>
        <v>0</v>
      </c>
      <c r="N554" s="3" t="s">
        <v>1671</v>
      </c>
    </row>
    <row r="555" spans="1:14" x14ac:dyDescent="0.15">
      <c r="A555" s="9" t="s">
        <v>648</v>
      </c>
      <c r="B555" s="4" t="s">
        <v>1659</v>
      </c>
      <c r="C555" s="3">
        <v>150</v>
      </c>
      <c r="D555" s="3">
        <v>42</v>
      </c>
      <c r="E555" s="5">
        <v>0</v>
      </c>
      <c r="F555" s="7">
        <v>4</v>
      </c>
      <c r="G555" s="11">
        <v>600</v>
      </c>
      <c r="H555" s="4">
        <f>F555*C555</f>
        <v>600</v>
      </c>
      <c r="I555" s="3">
        <f>G555-H555</f>
        <v>0</v>
      </c>
      <c r="J555" s="4">
        <f>G555-(F555-E555)*C555</f>
        <v>0</v>
      </c>
      <c r="K555" s="4">
        <v>12</v>
      </c>
      <c r="L555" s="4">
        <f>K555*C555</f>
        <v>1800</v>
      </c>
      <c r="M555" s="12">
        <f>L555-J555</f>
        <v>1800</v>
      </c>
    </row>
    <row r="556" spans="1:14" x14ac:dyDescent="0.15">
      <c r="A556" s="9" t="s">
        <v>649</v>
      </c>
      <c r="B556" s="4" t="s">
        <v>1659</v>
      </c>
      <c r="C556" s="3">
        <v>150</v>
      </c>
      <c r="D556" s="3">
        <v>42</v>
      </c>
      <c r="E556" s="5">
        <v>0</v>
      </c>
      <c r="F556" s="7">
        <v>13</v>
      </c>
      <c r="G556" s="11">
        <v>1950</v>
      </c>
      <c r="H556" s="4">
        <f>F556*C556</f>
        <v>1950</v>
      </c>
      <c r="I556" s="3">
        <f>G556-H556</f>
        <v>0</v>
      </c>
      <c r="J556" s="4">
        <f>G556-(F556-E556)*C556</f>
        <v>0</v>
      </c>
      <c r="K556" s="4">
        <v>15</v>
      </c>
      <c r="L556" s="4">
        <f>K556*C556</f>
        <v>2250</v>
      </c>
      <c r="M556" s="12">
        <f>L556-J556</f>
        <v>2250</v>
      </c>
    </row>
    <row r="557" spans="1:14" x14ac:dyDescent="0.15">
      <c r="A557" s="9" t="s">
        <v>650</v>
      </c>
      <c r="B557" s="4" t="s">
        <v>1659</v>
      </c>
      <c r="C557" s="3">
        <v>150</v>
      </c>
      <c r="D557" s="3">
        <v>42</v>
      </c>
      <c r="E557" s="5">
        <v>0</v>
      </c>
      <c r="F557" s="7">
        <v>3</v>
      </c>
      <c r="G557" s="11">
        <v>450</v>
      </c>
      <c r="H557" s="4">
        <f>F557*C557</f>
        <v>450</v>
      </c>
      <c r="I557" s="3">
        <f>G557-H557</f>
        <v>0</v>
      </c>
      <c r="J557" s="4">
        <f>G557-(F557-E557)*C557</f>
        <v>0</v>
      </c>
      <c r="K557" s="4">
        <v>7</v>
      </c>
      <c r="L557" s="4">
        <f>K557*C557</f>
        <v>1050</v>
      </c>
      <c r="M557" s="12">
        <f>L557-J557</f>
        <v>1050</v>
      </c>
    </row>
    <row r="558" spans="1:14" x14ac:dyDescent="0.15">
      <c r="A558" s="9" t="s">
        <v>651</v>
      </c>
      <c r="B558" s="4" t="s">
        <v>1659</v>
      </c>
      <c r="C558" s="3">
        <v>150</v>
      </c>
      <c r="D558" s="3">
        <v>42</v>
      </c>
      <c r="E558" s="5">
        <v>0</v>
      </c>
      <c r="F558" s="7">
        <v>13</v>
      </c>
      <c r="G558" s="11">
        <v>1950</v>
      </c>
      <c r="H558" s="4">
        <f>F558*C558</f>
        <v>1950</v>
      </c>
      <c r="I558" s="3">
        <f>G558-H558</f>
        <v>0</v>
      </c>
      <c r="J558" s="4">
        <f>G558-(F558-E558)*C558</f>
        <v>0</v>
      </c>
      <c r="K558" s="4">
        <v>3</v>
      </c>
      <c r="L558" s="4">
        <f>K558*C558</f>
        <v>450</v>
      </c>
      <c r="M558" s="12">
        <f>L558-J558</f>
        <v>450</v>
      </c>
    </row>
    <row r="559" spans="1:14" x14ac:dyDescent="0.15">
      <c r="A559" s="9" t="s">
        <v>652</v>
      </c>
      <c r="B559" s="4" t="s">
        <v>1659</v>
      </c>
      <c r="C559" s="3">
        <v>150</v>
      </c>
      <c r="D559" s="3">
        <v>42</v>
      </c>
      <c r="E559" s="5">
        <v>0</v>
      </c>
      <c r="F559" s="7">
        <v>16</v>
      </c>
      <c r="G559" s="11">
        <v>2400</v>
      </c>
      <c r="H559" s="4">
        <f>F559*C559</f>
        <v>2400</v>
      </c>
      <c r="I559" s="3">
        <f>G559-H559</f>
        <v>0</v>
      </c>
      <c r="J559" s="4">
        <f>G559-(F559-E559)*C559</f>
        <v>0</v>
      </c>
      <c r="K559" s="4">
        <v>6</v>
      </c>
      <c r="L559" s="4">
        <f>K559*C559</f>
        <v>900</v>
      </c>
      <c r="M559" s="12">
        <f>L559-J559</f>
        <v>900</v>
      </c>
    </row>
    <row r="560" spans="1:14" x14ac:dyDescent="0.15">
      <c r="A560" s="14" t="s">
        <v>1139</v>
      </c>
      <c r="B560" s="4" t="s">
        <v>1660</v>
      </c>
      <c r="C560" s="3">
        <v>150</v>
      </c>
      <c r="D560" s="3">
        <v>42</v>
      </c>
      <c r="E560" s="5">
        <v>0</v>
      </c>
      <c r="F560" s="7">
        <v>0</v>
      </c>
      <c r="G560" s="11">
        <v>0</v>
      </c>
      <c r="H560" s="4">
        <f>F560*C560</f>
        <v>0</v>
      </c>
      <c r="I560" s="3">
        <f>G560-H560</f>
        <v>0</v>
      </c>
      <c r="J560" s="4">
        <f>G560-(F560-E560)*C560</f>
        <v>0</v>
      </c>
      <c r="K560" s="4">
        <v>6</v>
      </c>
      <c r="L560" s="4">
        <f>K560*C560</f>
        <v>900</v>
      </c>
      <c r="M560" s="12">
        <f>L560-J560</f>
        <v>900</v>
      </c>
    </row>
    <row r="561" spans="1:14" x14ac:dyDescent="0.15">
      <c r="A561" s="9" t="s">
        <v>653</v>
      </c>
      <c r="B561" s="4" t="s">
        <v>1659</v>
      </c>
      <c r="C561" s="3">
        <v>150</v>
      </c>
      <c r="D561" s="3">
        <v>42</v>
      </c>
      <c r="E561" s="5">
        <v>0</v>
      </c>
      <c r="F561" s="7">
        <v>7</v>
      </c>
      <c r="G561" s="11">
        <v>1050</v>
      </c>
      <c r="H561" s="4">
        <f>F561*C561</f>
        <v>1050</v>
      </c>
      <c r="I561" s="3">
        <f>G561-H561</f>
        <v>0</v>
      </c>
      <c r="J561" s="4">
        <f>G561-(F561-E561)*C561</f>
        <v>0</v>
      </c>
      <c r="K561" s="4">
        <v>6</v>
      </c>
      <c r="L561" s="4">
        <f>K561*C561</f>
        <v>900</v>
      </c>
      <c r="M561" s="12">
        <f>L561-J561</f>
        <v>900</v>
      </c>
    </row>
    <row r="562" spans="1:14" x14ac:dyDescent="0.15">
      <c r="A562" s="14" t="s">
        <v>1140</v>
      </c>
      <c r="B562" s="4" t="s">
        <v>1660</v>
      </c>
      <c r="C562" s="3">
        <v>150</v>
      </c>
      <c r="D562" s="3">
        <v>42</v>
      </c>
      <c r="E562" s="5">
        <v>0</v>
      </c>
      <c r="F562" s="7">
        <v>0</v>
      </c>
      <c r="G562" s="11">
        <v>0</v>
      </c>
      <c r="H562" s="4">
        <f>F562*C562</f>
        <v>0</v>
      </c>
      <c r="I562" s="3">
        <f>G562-H562</f>
        <v>0</v>
      </c>
      <c r="J562" s="4">
        <f>G562-(F562-E562)*C562</f>
        <v>0</v>
      </c>
      <c r="K562" s="4">
        <v>6</v>
      </c>
      <c r="L562" s="4">
        <f>K562*C562</f>
        <v>900</v>
      </c>
      <c r="M562" s="12">
        <f>L562-J562</f>
        <v>900</v>
      </c>
    </row>
    <row r="563" spans="1:14" x14ac:dyDescent="0.15">
      <c r="A563" s="14" t="s">
        <v>1141</v>
      </c>
      <c r="B563" s="4" t="s">
        <v>1660</v>
      </c>
      <c r="C563" s="3">
        <v>150</v>
      </c>
      <c r="D563" s="3">
        <v>42</v>
      </c>
      <c r="E563" s="5">
        <v>0</v>
      </c>
      <c r="F563" s="7">
        <v>0</v>
      </c>
      <c r="G563" s="11">
        <v>0</v>
      </c>
      <c r="H563" s="4">
        <f>F563*C563</f>
        <v>0</v>
      </c>
      <c r="I563" s="3">
        <f>G563-H563</f>
        <v>0</v>
      </c>
      <c r="J563" s="4">
        <f>G563-(F563-E563)*C563</f>
        <v>0</v>
      </c>
      <c r="K563" s="4">
        <v>0</v>
      </c>
      <c r="L563" s="4">
        <f>K563*C563</f>
        <v>0</v>
      </c>
      <c r="M563" s="12">
        <f>L563-J563</f>
        <v>0</v>
      </c>
      <c r="N563" s="3" t="s">
        <v>1671</v>
      </c>
    </row>
    <row r="564" spans="1:14" x14ac:dyDescent="0.15">
      <c r="A564" s="9" t="s">
        <v>654</v>
      </c>
      <c r="B564" s="4" t="s">
        <v>1659</v>
      </c>
      <c r="C564" s="3">
        <v>150</v>
      </c>
      <c r="D564" s="3">
        <v>42</v>
      </c>
      <c r="E564" s="5">
        <v>0</v>
      </c>
      <c r="F564" s="7">
        <v>16</v>
      </c>
      <c r="G564" s="11">
        <v>2400</v>
      </c>
      <c r="H564" s="4">
        <f>F564*C564</f>
        <v>2400</v>
      </c>
      <c r="I564" s="3">
        <f>G564-H564</f>
        <v>0</v>
      </c>
      <c r="J564" s="4">
        <f>G564-(F564-E564)*C564</f>
        <v>0</v>
      </c>
      <c r="K564" s="4">
        <v>5</v>
      </c>
      <c r="L564" s="4">
        <f>K564*C564</f>
        <v>750</v>
      </c>
      <c r="M564" s="12">
        <f>L564-J564</f>
        <v>750</v>
      </c>
    </row>
    <row r="565" spans="1:14" x14ac:dyDescent="0.15">
      <c r="A565" s="14" t="s">
        <v>1142</v>
      </c>
      <c r="B565" s="4" t="s">
        <v>1660</v>
      </c>
      <c r="C565" s="3">
        <v>150</v>
      </c>
      <c r="D565" s="3">
        <v>42</v>
      </c>
      <c r="E565" s="5">
        <v>0</v>
      </c>
      <c r="F565" s="7">
        <v>0</v>
      </c>
      <c r="G565" s="11">
        <v>0</v>
      </c>
      <c r="H565" s="4">
        <f>F565*C565</f>
        <v>0</v>
      </c>
      <c r="I565" s="3">
        <f>G565-H565</f>
        <v>0</v>
      </c>
      <c r="J565" s="4">
        <f>G565-(F565-E565)*C565</f>
        <v>0</v>
      </c>
      <c r="K565" s="4">
        <v>10</v>
      </c>
      <c r="L565" s="4">
        <f>K565*C565</f>
        <v>1500</v>
      </c>
      <c r="M565" s="12">
        <f>L565-J565</f>
        <v>1500</v>
      </c>
    </row>
    <row r="566" spans="1:14" x14ac:dyDescent="0.15">
      <c r="A566" s="9" t="s">
        <v>655</v>
      </c>
      <c r="B566" s="4" t="s">
        <v>1659</v>
      </c>
      <c r="C566" s="3">
        <v>150</v>
      </c>
      <c r="D566" s="3">
        <v>42</v>
      </c>
      <c r="E566" s="5">
        <v>0</v>
      </c>
      <c r="F566" s="7">
        <v>13</v>
      </c>
      <c r="G566" s="11">
        <v>1950</v>
      </c>
      <c r="H566" s="4">
        <f>F566*C566</f>
        <v>1950</v>
      </c>
      <c r="I566" s="3">
        <f>G566-H566</f>
        <v>0</v>
      </c>
      <c r="J566" s="4">
        <f>G566-(F566-E566)*C566</f>
        <v>0</v>
      </c>
      <c r="K566" s="4">
        <v>9</v>
      </c>
      <c r="L566" s="4">
        <f>K566*C566</f>
        <v>1350</v>
      </c>
      <c r="M566" s="12">
        <f>L566-J566</f>
        <v>1350</v>
      </c>
    </row>
    <row r="567" spans="1:14" x14ac:dyDescent="0.15">
      <c r="A567" s="9" t="s">
        <v>656</v>
      </c>
      <c r="B567" s="4" t="s">
        <v>1659</v>
      </c>
      <c r="C567" s="3">
        <v>150</v>
      </c>
      <c r="D567" s="3">
        <v>42</v>
      </c>
      <c r="E567" s="5">
        <v>0</v>
      </c>
      <c r="F567" s="7">
        <v>21</v>
      </c>
      <c r="G567" s="11">
        <v>3150</v>
      </c>
      <c r="H567" s="4">
        <f>F567*C567</f>
        <v>3150</v>
      </c>
      <c r="I567" s="3">
        <f>G567-H567</f>
        <v>0</v>
      </c>
      <c r="J567" s="4">
        <f>G567-(F567-E567)*C567</f>
        <v>0</v>
      </c>
      <c r="K567" s="4">
        <v>0</v>
      </c>
      <c r="L567" s="4">
        <f>K567*C567</f>
        <v>0</v>
      </c>
      <c r="M567" s="12">
        <f>L567-J567</f>
        <v>0</v>
      </c>
      <c r="N567" s="3" t="s">
        <v>1671</v>
      </c>
    </row>
    <row r="568" spans="1:14" x14ac:dyDescent="0.15">
      <c r="A568" s="9" t="s">
        <v>657</v>
      </c>
      <c r="B568" s="4" t="s">
        <v>1659</v>
      </c>
      <c r="C568" s="3">
        <v>150</v>
      </c>
      <c r="D568" s="3">
        <v>42</v>
      </c>
      <c r="E568" s="5">
        <v>0</v>
      </c>
      <c r="F568" s="7">
        <v>12</v>
      </c>
      <c r="G568" s="11">
        <v>1800</v>
      </c>
      <c r="H568" s="4">
        <f>F568*C568</f>
        <v>1800</v>
      </c>
      <c r="I568" s="3">
        <f>G568-H568</f>
        <v>0</v>
      </c>
      <c r="J568" s="4">
        <f>G568-(F568-E568)*C568</f>
        <v>0</v>
      </c>
      <c r="K568" s="4">
        <v>6</v>
      </c>
      <c r="L568" s="4">
        <f>K568*C568</f>
        <v>900</v>
      </c>
      <c r="M568" s="12">
        <f>L568-J568</f>
        <v>900</v>
      </c>
    </row>
    <row r="569" spans="1:14" x14ac:dyDescent="0.15">
      <c r="A569" s="9" t="s">
        <v>658</v>
      </c>
      <c r="B569" s="4" t="s">
        <v>1659</v>
      </c>
      <c r="C569" s="3">
        <v>150</v>
      </c>
      <c r="D569" s="3">
        <v>42</v>
      </c>
      <c r="E569" s="5">
        <v>0</v>
      </c>
      <c r="F569" s="7">
        <v>13</v>
      </c>
      <c r="G569" s="11">
        <v>1950</v>
      </c>
      <c r="H569" s="4">
        <f>F569*C569</f>
        <v>1950</v>
      </c>
      <c r="I569" s="3">
        <f>G569-H569</f>
        <v>0</v>
      </c>
      <c r="J569" s="4">
        <f>G569-(F569-E569)*C569</f>
        <v>0</v>
      </c>
      <c r="K569" s="4">
        <v>6</v>
      </c>
      <c r="L569" s="4">
        <f>K569*C569</f>
        <v>900</v>
      </c>
      <c r="M569" s="12">
        <f>L569-J569</f>
        <v>900</v>
      </c>
    </row>
    <row r="570" spans="1:14" x14ac:dyDescent="0.15">
      <c r="A570" s="9" t="s">
        <v>659</v>
      </c>
      <c r="B570" s="4" t="s">
        <v>1659</v>
      </c>
      <c r="C570" s="3">
        <v>150</v>
      </c>
      <c r="D570" s="3">
        <v>42</v>
      </c>
      <c r="E570" s="5">
        <v>0</v>
      </c>
      <c r="F570" s="7">
        <v>10</v>
      </c>
      <c r="G570" s="11">
        <v>1500</v>
      </c>
      <c r="H570" s="4">
        <f>F570*C570</f>
        <v>1500</v>
      </c>
      <c r="I570" s="3">
        <f>G570-H570</f>
        <v>0</v>
      </c>
      <c r="J570" s="4">
        <f>G570-(F570-E570)*C570</f>
        <v>0</v>
      </c>
      <c r="K570" s="4">
        <v>12</v>
      </c>
      <c r="L570" s="4">
        <f>K570*C570</f>
        <v>1800</v>
      </c>
      <c r="M570" s="12">
        <f>L570-J570</f>
        <v>1800</v>
      </c>
    </row>
    <row r="571" spans="1:14" x14ac:dyDescent="0.15">
      <c r="A571" s="14" t="s">
        <v>1143</v>
      </c>
      <c r="B571" s="4" t="s">
        <v>1660</v>
      </c>
      <c r="C571" s="3">
        <v>150</v>
      </c>
      <c r="D571" s="3">
        <v>42</v>
      </c>
      <c r="E571" s="5">
        <v>0</v>
      </c>
      <c r="F571" s="7">
        <v>0</v>
      </c>
      <c r="G571" s="11">
        <v>0</v>
      </c>
      <c r="H571" s="4">
        <f>F571*C571</f>
        <v>0</v>
      </c>
      <c r="I571" s="3">
        <f>G571-H571</f>
        <v>0</v>
      </c>
      <c r="J571" s="4">
        <f>G571-(F571-E571)*C571</f>
        <v>0</v>
      </c>
      <c r="K571" s="4">
        <v>7</v>
      </c>
      <c r="L571" s="4">
        <f>K571*C571</f>
        <v>1050</v>
      </c>
      <c r="M571" s="12">
        <f>L571-J571</f>
        <v>1050</v>
      </c>
    </row>
    <row r="572" spans="1:14" x14ac:dyDescent="0.15">
      <c r="A572" s="14" t="s">
        <v>1144</v>
      </c>
      <c r="B572" s="4" t="s">
        <v>1660</v>
      </c>
      <c r="C572" s="3">
        <v>150</v>
      </c>
      <c r="D572" s="3">
        <v>42</v>
      </c>
      <c r="E572" s="5">
        <v>0</v>
      </c>
      <c r="F572" s="7">
        <v>0</v>
      </c>
      <c r="G572" s="11">
        <v>0</v>
      </c>
      <c r="H572" s="4">
        <f>F572*C572</f>
        <v>0</v>
      </c>
      <c r="I572" s="3">
        <f>G572-H572</f>
        <v>0</v>
      </c>
      <c r="J572" s="4">
        <f>G572-(F572-E572)*C572</f>
        <v>0</v>
      </c>
      <c r="K572" s="4">
        <v>3</v>
      </c>
      <c r="L572" s="4">
        <f>K572*C572</f>
        <v>450</v>
      </c>
      <c r="M572" s="12">
        <f>L572-J572</f>
        <v>450</v>
      </c>
    </row>
    <row r="573" spans="1:14" x14ac:dyDescent="0.15">
      <c r="A573" s="9" t="s">
        <v>660</v>
      </c>
      <c r="B573" s="4" t="s">
        <v>1659</v>
      </c>
      <c r="C573" s="3">
        <v>150</v>
      </c>
      <c r="D573" s="3">
        <v>42</v>
      </c>
      <c r="E573" s="5">
        <v>0</v>
      </c>
      <c r="F573" s="7">
        <v>13</v>
      </c>
      <c r="G573" s="11">
        <v>1950</v>
      </c>
      <c r="H573" s="4">
        <f>F573*C573</f>
        <v>1950</v>
      </c>
      <c r="I573" s="3">
        <f>G573-H573</f>
        <v>0</v>
      </c>
      <c r="J573" s="4">
        <f>G573-(F573-E573)*C573</f>
        <v>0</v>
      </c>
      <c r="K573" s="4">
        <v>7</v>
      </c>
      <c r="L573" s="4">
        <f>K573*C573</f>
        <v>1050</v>
      </c>
      <c r="M573" s="12">
        <f>L573-J573</f>
        <v>1050</v>
      </c>
    </row>
    <row r="574" spans="1:14" x14ac:dyDescent="0.15">
      <c r="A574" s="14" t="s">
        <v>1145</v>
      </c>
      <c r="B574" s="4" t="s">
        <v>1660</v>
      </c>
      <c r="C574" s="3">
        <v>150</v>
      </c>
      <c r="D574" s="3">
        <v>42</v>
      </c>
      <c r="E574" s="5">
        <v>0</v>
      </c>
      <c r="F574" s="7">
        <v>0</v>
      </c>
      <c r="G574" s="11">
        <v>0</v>
      </c>
      <c r="H574" s="4">
        <f>F574*C574</f>
        <v>0</v>
      </c>
      <c r="I574" s="3">
        <f>G574-H574</f>
        <v>0</v>
      </c>
      <c r="J574" s="4">
        <f>G574-(F574-E574)*C574</f>
        <v>0</v>
      </c>
      <c r="K574" s="4">
        <v>3</v>
      </c>
      <c r="L574" s="4">
        <f>K574*C574</f>
        <v>450</v>
      </c>
      <c r="M574" s="12">
        <f>L574-J574</f>
        <v>450</v>
      </c>
    </row>
    <row r="575" spans="1:14" x14ac:dyDescent="0.15">
      <c r="A575" s="9" t="s">
        <v>661</v>
      </c>
      <c r="B575" s="4" t="s">
        <v>1659</v>
      </c>
      <c r="C575" s="3">
        <v>150</v>
      </c>
      <c r="D575" s="3">
        <v>42</v>
      </c>
      <c r="E575" s="5">
        <v>0</v>
      </c>
      <c r="F575" s="7">
        <v>0</v>
      </c>
      <c r="G575" s="11">
        <v>0</v>
      </c>
      <c r="H575" s="4">
        <f>F575*C575</f>
        <v>0</v>
      </c>
      <c r="I575" s="3">
        <f>G575-H575</f>
        <v>0</v>
      </c>
      <c r="J575" s="4">
        <f>G575-(F575-E575)*C575</f>
        <v>0</v>
      </c>
      <c r="K575" s="4">
        <v>0</v>
      </c>
      <c r="L575" s="4">
        <f>K575*C575</f>
        <v>0</v>
      </c>
      <c r="M575" s="12">
        <f>L575-J575</f>
        <v>0</v>
      </c>
      <c r="N575" s="3" t="s">
        <v>1671</v>
      </c>
    </row>
    <row r="576" spans="1:14" x14ac:dyDescent="0.15">
      <c r="A576" s="9" t="s">
        <v>662</v>
      </c>
      <c r="B576" s="4" t="s">
        <v>1659</v>
      </c>
      <c r="C576" s="3">
        <v>150</v>
      </c>
      <c r="D576" s="3">
        <v>42</v>
      </c>
      <c r="E576" s="5">
        <v>0</v>
      </c>
      <c r="F576" s="7">
        <v>10</v>
      </c>
      <c r="G576" s="11">
        <v>1500</v>
      </c>
      <c r="H576" s="4">
        <f>F576*C576</f>
        <v>1500</v>
      </c>
      <c r="I576" s="3">
        <f>G576-H576</f>
        <v>0</v>
      </c>
      <c r="J576" s="4">
        <f>G576-(F576-E576)*C576</f>
        <v>0</v>
      </c>
      <c r="K576" s="4">
        <v>9</v>
      </c>
      <c r="L576" s="4">
        <f>K576*C576</f>
        <v>1350</v>
      </c>
      <c r="M576" s="12">
        <f>L576-J576</f>
        <v>1350</v>
      </c>
    </row>
    <row r="577" spans="1:14" x14ac:dyDescent="0.15">
      <c r="A577" s="9" t="s">
        <v>663</v>
      </c>
      <c r="B577" s="4" t="s">
        <v>1659</v>
      </c>
      <c r="C577" s="3">
        <v>150</v>
      </c>
      <c r="D577" s="3">
        <v>42</v>
      </c>
      <c r="E577" s="5">
        <v>0</v>
      </c>
      <c r="F577" s="7">
        <v>5</v>
      </c>
      <c r="G577" s="11">
        <v>750</v>
      </c>
      <c r="H577" s="4">
        <f>F577*C577</f>
        <v>750</v>
      </c>
      <c r="I577" s="3">
        <f>G577-H577</f>
        <v>0</v>
      </c>
      <c r="J577" s="4">
        <f>G577-(F577-E577)*C577</f>
        <v>0</v>
      </c>
      <c r="K577" s="4">
        <v>6</v>
      </c>
      <c r="L577" s="4">
        <f>K577*C577</f>
        <v>900</v>
      </c>
      <c r="M577" s="12">
        <f>L577-J577</f>
        <v>900</v>
      </c>
    </row>
    <row r="578" spans="1:14" x14ac:dyDescent="0.15">
      <c r="A578" s="9" t="s">
        <v>664</v>
      </c>
      <c r="B578" s="4" t="s">
        <v>1659</v>
      </c>
      <c r="C578" s="3">
        <v>150</v>
      </c>
      <c r="D578" s="3">
        <v>42</v>
      </c>
      <c r="E578" s="5">
        <v>0</v>
      </c>
      <c r="F578" s="7">
        <v>19</v>
      </c>
      <c r="G578" s="11">
        <v>2850</v>
      </c>
      <c r="H578" s="4">
        <f>F578*C578</f>
        <v>2850</v>
      </c>
      <c r="I578" s="3">
        <f>G578-H578</f>
        <v>0</v>
      </c>
      <c r="J578" s="4">
        <f>G578-(F578-E578)*C578</f>
        <v>0</v>
      </c>
      <c r="K578" s="4">
        <v>9</v>
      </c>
      <c r="L578" s="4">
        <f>K578*C578</f>
        <v>1350</v>
      </c>
      <c r="M578" s="12">
        <f>L578-J578</f>
        <v>1350</v>
      </c>
    </row>
    <row r="579" spans="1:14" x14ac:dyDescent="0.15">
      <c r="A579" s="14" t="s">
        <v>1146</v>
      </c>
      <c r="B579" s="4" t="s">
        <v>1660</v>
      </c>
      <c r="C579" s="3">
        <v>150</v>
      </c>
      <c r="D579" s="3">
        <v>42</v>
      </c>
      <c r="E579" s="5">
        <v>0</v>
      </c>
      <c r="F579" s="7">
        <v>0</v>
      </c>
      <c r="G579" s="11">
        <v>0</v>
      </c>
      <c r="H579" s="4">
        <f>F579*C579</f>
        <v>0</v>
      </c>
      <c r="I579" s="3">
        <f>G579-H579</f>
        <v>0</v>
      </c>
      <c r="J579" s="4">
        <f>G579-(F579-E579)*C579</f>
        <v>0</v>
      </c>
      <c r="K579" s="4">
        <v>9</v>
      </c>
      <c r="L579" s="4">
        <f>K579*C579</f>
        <v>1350</v>
      </c>
      <c r="M579" s="12">
        <f>L579-J579</f>
        <v>1350</v>
      </c>
    </row>
    <row r="580" spans="1:14" x14ac:dyDescent="0.15">
      <c r="A580" s="9" t="s">
        <v>665</v>
      </c>
      <c r="B580" s="4" t="s">
        <v>1659</v>
      </c>
      <c r="C580" s="3">
        <v>150</v>
      </c>
      <c r="D580" s="3">
        <v>42</v>
      </c>
      <c r="E580" s="5">
        <v>0</v>
      </c>
      <c r="F580" s="7">
        <v>7</v>
      </c>
      <c r="G580" s="11">
        <v>1050</v>
      </c>
      <c r="H580" s="4">
        <f>F580*C580</f>
        <v>1050</v>
      </c>
      <c r="I580" s="3">
        <f>G580-H580</f>
        <v>0</v>
      </c>
      <c r="J580" s="4">
        <f>G580-(F580-E580)*C580</f>
        <v>0</v>
      </c>
      <c r="K580" s="4">
        <v>3</v>
      </c>
      <c r="L580" s="4">
        <f>K580*C580</f>
        <v>450</v>
      </c>
      <c r="M580" s="12">
        <f>L580-J580</f>
        <v>450</v>
      </c>
    </row>
    <row r="581" spans="1:14" x14ac:dyDescent="0.15">
      <c r="A581" s="14" t="s">
        <v>1147</v>
      </c>
      <c r="B581" s="4" t="s">
        <v>1660</v>
      </c>
      <c r="C581" s="3">
        <v>150</v>
      </c>
      <c r="D581" s="3">
        <v>42</v>
      </c>
      <c r="E581" s="5">
        <v>0</v>
      </c>
      <c r="F581" s="7">
        <v>0</v>
      </c>
      <c r="G581" s="11">
        <v>0</v>
      </c>
      <c r="H581" s="4">
        <f>F581*C581</f>
        <v>0</v>
      </c>
      <c r="I581" s="3">
        <f>G581-H581</f>
        <v>0</v>
      </c>
      <c r="J581" s="4">
        <f>G581-(F581-E581)*C581</f>
        <v>0</v>
      </c>
      <c r="K581" s="4">
        <v>6</v>
      </c>
      <c r="L581" s="4">
        <f>K581*C581</f>
        <v>900</v>
      </c>
      <c r="M581" s="12">
        <f>L581-J581</f>
        <v>900</v>
      </c>
    </row>
    <row r="582" spans="1:14" x14ac:dyDescent="0.15">
      <c r="A582" s="14" t="s">
        <v>1148</v>
      </c>
      <c r="B582" s="4" t="s">
        <v>1660</v>
      </c>
      <c r="C582" s="3">
        <v>150</v>
      </c>
      <c r="D582" s="3">
        <v>42</v>
      </c>
      <c r="E582" s="5">
        <v>0</v>
      </c>
      <c r="F582" s="7">
        <v>0</v>
      </c>
      <c r="G582" s="11">
        <v>0</v>
      </c>
      <c r="H582" s="4">
        <f>F582*C582</f>
        <v>0</v>
      </c>
      <c r="I582" s="3">
        <f>G582-H582</f>
        <v>0</v>
      </c>
      <c r="J582" s="4">
        <f>G582-(F582-E582)*C582</f>
        <v>0</v>
      </c>
      <c r="K582" s="4">
        <v>7</v>
      </c>
      <c r="L582" s="4">
        <f>K582*C582</f>
        <v>1050</v>
      </c>
      <c r="M582" s="12">
        <f>L582-J582</f>
        <v>1050</v>
      </c>
    </row>
    <row r="583" spans="1:14" x14ac:dyDescent="0.15">
      <c r="A583" s="9" t="s">
        <v>666</v>
      </c>
      <c r="B583" s="4" t="s">
        <v>1659</v>
      </c>
      <c r="C583" s="3">
        <v>150</v>
      </c>
      <c r="D583" s="3">
        <v>42</v>
      </c>
      <c r="E583" s="5">
        <v>0</v>
      </c>
      <c r="F583" s="7">
        <v>3</v>
      </c>
      <c r="G583" s="11">
        <v>450</v>
      </c>
      <c r="H583" s="4">
        <f>F583*C583</f>
        <v>450</v>
      </c>
      <c r="I583" s="3">
        <f>G583-H583</f>
        <v>0</v>
      </c>
      <c r="J583" s="4">
        <f>G583-(F583-E583)*C583</f>
        <v>0</v>
      </c>
      <c r="K583" s="4">
        <v>3</v>
      </c>
      <c r="L583" s="4">
        <f>K583*C583</f>
        <v>450</v>
      </c>
      <c r="M583" s="12">
        <f>L583-J583</f>
        <v>450</v>
      </c>
    </row>
    <row r="584" spans="1:14" x14ac:dyDescent="0.15">
      <c r="A584" s="14" t="s">
        <v>1149</v>
      </c>
      <c r="B584" s="4" t="s">
        <v>1660</v>
      </c>
      <c r="C584" s="3">
        <v>150</v>
      </c>
      <c r="D584" s="3">
        <v>42</v>
      </c>
      <c r="E584" s="5">
        <v>0</v>
      </c>
      <c r="F584" s="7">
        <v>0</v>
      </c>
      <c r="G584" s="11">
        <v>0</v>
      </c>
      <c r="H584" s="4">
        <f>F584*C584</f>
        <v>0</v>
      </c>
      <c r="I584" s="3">
        <f>G584-H584</f>
        <v>0</v>
      </c>
      <c r="J584" s="4">
        <f>G584-(F584-E584)*C584</f>
        <v>0</v>
      </c>
      <c r="K584" s="4">
        <v>9</v>
      </c>
      <c r="L584" s="4">
        <f>K584*C584</f>
        <v>1350</v>
      </c>
      <c r="M584" s="12">
        <f>L584-J584</f>
        <v>1350</v>
      </c>
    </row>
    <row r="585" spans="1:14" x14ac:dyDescent="0.15">
      <c r="A585" s="14" t="s">
        <v>1150</v>
      </c>
      <c r="B585" s="4" t="s">
        <v>1660</v>
      </c>
      <c r="C585" s="3">
        <v>150</v>
      </c>
      <c r="D585" s="3">
        <v>42</v>
      </c>
      <c r="E585" s="5">
        <v>0</v>
      </c>
      <c r="F585" s="7">
        <v>0</v>
      </c>
      <c r="G585" s="11">
        <v>0</v>
      </c>
      <c r="H585" s="4">
        <f>F585*C585</f>
        <v>0</v>
      </c>
      <c r="I585" s="3">
        <f>G585-H585</f>
        <v>0</v>
      </c>
      <c r="J585" s="4">
        <f>G585-(F585-E585)*C585</f>
        <v>0</v>
      </c>
      <c r="K585" s="4">
        <v>10</v>
      </c>
      <c r="L585" s="4">
        <f>K585*C585</f>
        <v>1500</v>
      </c>
      <c r="M585" s="12">
        <f>L585-J585</f>
        <v>1500</v>
      </c>
    </row>
    <row r="586" spans="1:14" x14ac:dyDescent="0.15">
      <c r="A586" s="14" t="s">
        <v>1151</v>
      </c>
      <c r="B586" s="4" t="s">
        <v>1660</v>
      </c>
      <c r="C586" s="3">
        <v>150</v>
      </c>
      <c r="D586" s="3">
        <v>42</v>
      </c>
      <c r="E586" s="5">
        <v>0</v>
      </c>
      <c r="F586" s="7">
        <v>0</v>
      </c>
      <c r="G586" s="11">
        <v>0</v>
      </c>
      <c r="H586" s="4">
        <f>F586*C586</f>
        <v>0</v>
      </c>
      <c r="I586" s="3">
        <f>G586-H586</f>
        <v>0</v>
      </c>
      <c r="J586" s="4">
        <f>G586-(F586-E586)*C586</f>
        <v>0</v>
      </c>
      <c r="K586" s="4">
        <v>3</v>
      </c>
      <c r="L586" s="4">
        <f>K586*C586</f>
        <v>450</v>
      </c>
      <c r="M586" s="12">
        <f>L586-J586</f>
        <v>450</v>
      </c>
    </row>
    <row r="587" spans="1:14" x14ac:dyDescent="0.15">
      <c r="A587" s="14" t="s">
        <v>1152</v>
      </c>
      <c r="B587" s="4" t="s">
        <v>1660</v>
      </c>
      <c r="C587" s="3">
        <v>150</v>
      </c>
      <c r="D587" s="3">
        <v>42</v>
      </c>
      <c r="E587" s="5">
        <v>0</v>
      </c>
      <c r="F587" s="7">
        <v>0</v>
      </c>
      <c r="G587" s="11">
        <v>0</v>
      </c>
      <c r="H587" s="4">
        <f>F587*C587</f>
        <v>0</v>
      </c>
      <c r="I587" s="3">
        <f>G587-H587</f>
        <v>0</v>
      </c>
      <c r="J587" s="4">
        <f>G587-(F587-E587)*C587</f>
        <v>0</v>
      </c>
      <c r="K587" s="4">
        <v>0</v>
      </c>
      <c r="L587" s="4">
        <f>K587*C587</f>
        <v>0</v>
      </c>
      <c r="M587" s="12">
        <f>L587-J587</f>
        <v>0</v>
      </c>
      <c r="N587" s="3" t="s">
        <v>1671</v>
      </c>
    </row>
    <row r="588" spans="1:14" x14ac:dyDescent="0.15">
      <c r="A588" s="9" t="s">
        <v>667</v>
      </c>
      <c r="B588" s="4" t="s">
        <v>1659</v>
      </c>
      <c r="C588" s="3">
        <v>150</v>
      </c>
      <c r="D588" s="3">
        <v>42</v>
      </c>
      <c r="E588" s="5">
        <v>0</v>
      </c>
      <c r="F588" s="7">
        <v>7</v>
      </c>
      <c r="G588" s="11">
        <v>1050</v>
      </c>
      <c r="H588" s="4">
        <f>F588*C588</f>
        <v>1050</v>
      </c>
      <c r="I588" s="3">
        <f>G588-H588</f>
        <v>0</v>
      </c>
      <c r="J588" s="4">
        <f>G588-(F588-E588)*C588</f>
        <v>0</v>
      </c>
      <c r="K588" s="4">
        <v>0</v>
      </c>
      <c r="L588" s="4">
        <f>K588*C588</f>
        <v>0</v>
      </c>
      <c r="M588" s="12">
        <f>L588-J588</f>
        <v>0</v>
      </c>
      <c r="N588" s="3" t="s">
        <v>1671</v>
      </c>
    </row>
    <row r="589" spans="1:14" x14ac:dyDescent="0.15">
      <c r="A589" s="14" t="s">
        <v>1153</v>
      </c>
      <c r="B589" s="4" t="s">
        <v>1660</v>
      </c>
      <c r="C589" s="3">
        <v>150</v>
      </c>
      <c r="D589" s="3">
        <v>42</v>
      </c>
      <c r="E589" s="5">
        <v>0</v>
      </c>
      <c r="F589" s="7">
        <v>0</v>
      </c>
      <c r="G589" s="11">
        <v>0</v>
      </c>
      <c r="H589" s="4">
        <f>F589*C589</f>
        <v>0</v>
      </c>
      <c r="I589" s="3">
        <f>G589-H589</f>
        <v>0</v>
      </c>
      <c r="J589" s="4">
        <f>G589-(F589-E589)*C589</f>
        <v>0</v>
      </c>
      <c r="K589" s="4">
        <v>10</v>
      </c>
      <c r="L589" s="4">
        <f>K589*C589</f>
        <v>1500</v>
      </c>
      <c r="M589" s="12">
        <f>L589-J589</f>
        <v>1500</v>
      </c>
    </row>
    <row r="590" spans="1:14" x14ac:dyDescent="0.15">
      <c r="A590" s="14" t="s">
        <v>1154</v>
      </c>
      <c r="B590" s="4" t="s">
        <v>1660</v>
      </c>
      <c r="C590" s="3">
        <v>150</v>
      </c>
      <c r="D590" s="3">
        <v>42</v>
      </c>
      <c r="E590" s="5">
        <v>0</v>
      </c>
      <c r="F590" s="7">
        <v>0</v>
      </c>
      <c r="G590" s="11">
        <v>0</v>
      </c>
      <c r="H590" s="4">
        <f>F590*C590</f>
        <v>0</v>
      </c>
      <c r="I590" s="3">
        <f>G590-H590</f>
        <v>0</v>
      </c>
      <c r="J590" s="4">
        <f>G590-(F590-E590)*C590</f>
        <v>0</v>
      </c>
      <c r="K590" s="4">
        <v>3</v>
      </c>
      <c r="L590" s="4">
        <f>K590*C590</f>
        <v>450</v>
      </c>
      <c r="M590" s="12">
        <f>L590-J590</f>
        <v>450</v>
      </c>
    </row>
    <row r="591" spans="1:14" x14ac:dyDescent="0.15">
      <c r="A591" s="14" t="s">
        <v>1155</v>
      </c>
      <c r="B591" s="4" t="s">
        <v>1660</v>
      </c>
      <c r="C591" s="3">
        <v>150</v>
      </c>
      <c r="D591" s="3">
        <v>42</v>
      </c>
      <c r="E591" s="5">
        <v>0</v>
      </c>
      <c r="F591" s="7">
        <v>0</v>
      </c>
      <c r="G591" s="11">
        <v>0</v>
      </c>
      <c r="H591" s="4">
        <f>F591*C591</f>
        <v>0</v>
      </c>
      <c r="I591" s="3">
        <f>G591-H591</f>
        <v>0</v>
      </c>
      <c r="J591" s="4">
        <f>G591-(F591-E591)*C591</f>
        <v>0</v>
      </c>
      <c r="K591" s="4">
        <v>4</v>
      </c>
      <c r="L591" s="4">
        <f>K591*C591</f>
        <v>600</v>
      </c>
      <c r="M591" s="12">
        <f>L591-J591</f>
        <v>600</v>
      </c>
    </row>
    <row r="592" spans="1:14" x14ac:dyDescent="0.15">
      <c r="A592" s="9" t="s">
        <v>668</v>
      </c>
      <c r="B592" s="4" t="s">
        <v>1659</v>
      </c>
      <c r="C592" s="3">
        <v>150</v>
      </c>
      <c r="D592" s="3">
        <v>42</v>
      </c>
      <c r="E592" s="5">
        <v>0</v>
      </c>
      <c r="F592" s="7">
        <v>6</v>
      </c>
      <c r="G592" s="11">
        <v>900</v>
      </c>
      <c r="H592" s="4">
        <f>F592*C592</f>
        <v>900</v>
      </c>
      <c r="I592" s="3">
        <f>G592-H592</f>
        <v>0</v>
      </c>
      <c r="J592" s="4">
        <f>G592-(F592-E592)*C592</f>
        <v>0</v>
      </c>
      <c r="K592" s="4">
        <v>7</v>
      </c>
      <c r="L592" s="4">
        <f>K592*C592</f>
        <v>1050</v>
      </c>
      <c r="M592" s="12">
        <f>L592-J592</f>
        <v>1050</v>
      </c>
    </row>
    <row r="593" spans="1:14" x14ac:dyDescent="0.15">
      <c r="A593" s="9" t="s">
        <v>669</v>
      </c>
      <c r="B593" s="4" t="s">
        <v>1659</v>
      </c>
      <c r="C593" s="3">
        <v>150</v>
      </c>
      <c r="D593" s="3">
        <v>42</v>
      </c>
      <c r="E593" s="5">
        <v>0</v>
      </c>
      <c r="F593" s="7">
        <v>11</v>
      </c>
      <c r="G593" s="11">
        <v>1650</v>
      </c>
      <c r="H593" s="4">
        <f>F593*C593</f>
        <v>1650</v>
      </c>
      <c r="I593" s="3">
        <f>G593-H593</f>
        <v>0</v>
      </c>
      <c r="J593" s="4">
        <f>G593-(F593-E593)*C593</f>
        <v>0</v>
      </c>
      <c r="K593" s="4">
        <v>7</v>
      </c>
      <c r="L593" s="4">
        <f>K593*C593</f>
        <v>1050</v>
      </c>
      <c r="M593" s="12">
        <f>L593-J593</f>
        <v>1050</v>
      </c>
    </row>
    <row r="594" spans="1:14" x14ac:dyDescent="0.15">
      <c r="A594" s="9" t="s">
        <v>670</v>
      </c>
      <c r="B594" s="4" t="s">
        <v>1659</v>
      </c>
      <c r="C594" s="3">
        <v>150</v>
      </c>
      <c r="D594" s="3">
        <v>42</v>
      </c>
      <c r="E594" s="5">
        <v>0</v>
      </c>
      <c r="F594" s="7">
        <v>14</v>
      </c>
      <c r="G594" s="11">
        <v>2100</v>
      </c>
      <c r="H594" s="4">
        <f>F594*C594</f>
        <v>2100</v>
      </c>
      <c r="I594" s="3">
        <f>G594-H594</f>
        <v>0</v>
      </c>
      <c r="J594" s="4">
        <f>G594-(F594-E594)*C594</f>
        <v>0</v>
      </c>
      <c r="K594" s="4">
        <v>10</v>
      </c>
      <c r="L594" s="4">
        <f>K594*C594</f>
        <v>1500</v>
      </c>
      <c r="M594" s="12">
        <f>L594-J594</f>
        <v>1500</v>
      </c>
    </row>
    <row r="595" spans="1:14" x14ac:dyDescent="0.15">
      <c r="A595" s="9" t="s">
        <v>671</v>
      </c>
      <c r="B595" s="4" t="s">
        <v>1659</v>
      </c>
      <c r="C595" s="3">
        <v>150</v>
      </c>
      <c r="D595" s="3">
        <v>42</v>
      </c>
      <c r="E595" s="5">
        <v>0</v>
      </c>
      <c r="F595" s="7">
        <v>16</v>
      </c>
      <c r="G595" s="11">
        <v>2400</v>
      </c>
      <c r="H595" s="4">
        <f>F595*C595</f>
        <v>2400</v>
      </c>
      <c r="I595" s="3">
        <f>G595-H595</f>
        <v>0</v>
      </c>
      <c r="J595" s="4">
        <f>G595-(F595-E595)*C595</f>
        <v>0</v>
      </c>
      <c r="K595" s="4">
        <v>6</v>
      </c>
      <c r="L595" s="4">
        <f>K595*C595</f>
        <v>900</v>
      </c>
      <c r="M595" s="12">
        <f>L595-J595</f>
        <v>900</v>
      </c>
    </row>
    <row r="596" spans="1:14" x14ac:dyDescent="0.15">
      <c r="A596" s="9" t="s">
        <v>672</v>
      </c>
      <c r="B596" s="4" t="s">
        <v>1659</v>
      </c>
      <c r="C596" s="3">
        <v>150</v>
      </c>
      <c r="D596" s="3">
        <v>42</v>
      </c>
      <c r="E596" s="5">
        <v>0</v>
      </c>
      <c r="F596" s="7">
        <v>10</v>
      </c>
      <c r="G596" s="11">
        <v>1500</v>
      </c>
      <c r="H596" s="4">
        <f>F596*C596</f>
        <v>1500</v>
      </c>
      <c r="I596" s="3">
        <f>G596-H596</f>
        <v>0</v>
      </c>
      <c r="J596" s="4">
        <f>G596-(F596-E596)*C596</f>
        <v>0</v>
      </c>
      <c r="K596" s="4">
        <v>9</v>
      </c>
      <c r="L596" s="4">
        <f>K596*C596</f>
        <v>1350</v>
      </c>
      <c r="M596" s="12">
        <f>L596-J596</f>
        <v>1350</v>
      </c>
    </row>
    <row r="597" spans="1:14" x14ac:dyDescent="0.15">
      <c r="A597" s="9" t="s">
        <v>673</v>
      </c>
      <c r="B597" s="4" t="s">
        <v>1659</v>
      </c>
      <c r="C597" s="3">
        <v>150</v>
      </c>
      <c r="D597" s="3">
        <v>42</v>
      </c>
      <c r="E597" s="5">
        <v>0</v>
      </c>
      <c r="F597" s="7">
        <v>19</v>
      </c>
      <c r="G597" s="11">
        <v>2850</v>
      </c>
      <c r="H597" s="4">
        <f>F597*C597</f>
        <v>2850</v>
      </c>
      <c r="I597" s="3">
        <f>G597-H597</f>
        <v>0</v>
      </c>
      <c r="J597" s="4">
        <f>G597-(F597-E597)*C597</f>
        <v>0</v>
      </c>
      <c r="K597" s="4">
        <v>6</v>
      </c>
      <c r="L597" s="4">
        <f>K597*C597</f>
        <v>900</v>
      </c>
      <c r="M597" s="12">
        <f>L597-J597</f>
        <v>900</v>
      </c>
    </row>
    <row r="598" spans="1:14" x14ac:dyDescent="0.15">
      <c r="A598" s="9" t="s">
        <v>674</v>
      </c>
      <c r="B598" s="4" t="s">
        <v>1659</v>
      </c>
      <c r="C598" s="3">
        <v>150</v>
      </c>
      <c r="D598" s="3">
        <v>42</v>
      </c>
      <c r="E598" s="5">
        <v>0</v>
      </c>
      <c r="F598" s="7">
        <v>20</v>
      </c>
      <c r="G598" s="11">
        <v>3000</v>
      </c>
      <c r="H598" s="4">
        <f>F598*C598</f>
        <v>3000</v>
      </c>
      <c r="I598" s="3">
        <f>G598-H598</f>
        <v>0</v>
      </c>
      <c r="J598" s="4">
        <f>G598-(F598-E598)*C598</f>
        <v>0</v>
      </c>
      <c r="K598" s="4">
        <v>9</v>
      </c>
      <c r="L598" s="4">
        <f>K598*C598</f>
        <v>1350</v>
      </c>
      <c r="M598" s="12">
        <f>L598-J598</f>
        <v>1350</v>
      </c>
    </row>
    <row r="599" spans="1:14" x14ac:dyDescent="0.15">
      <c r="A599" s="9" t="s">
        <v>675</v>
      </c>
      <c r="B599" s="4" t="s">
        <v>1659</v>
      </c>
      <c r="C599" s="3">
        <v>150</v>
      </c>
      <c r="D599" s="3">
        <v>42</v>
      </c>
      <c r="E599" s="5">
        <v>0</v>
      </c>
      <c r="F599" s="7">
        <v>12</v>
      </c>
      <c r="G599" s="11">
        <v>1800</v>
      </c>
      <c r="H599" s="4">
        <f>F599*C599</f>
        <v>1800</v>
      </c>
      <c r="I599" s="3">
        <f>G599-H599</f>
        <v>0</v>
      </c>
      <c r="J599" s="4">
        <f>G599-(F599-E599)*C599</f>
        <v>0</v>
      </c>
      <c r="K599" s="4">
        <v>0</v>
      </c>
      <c r="L599" s="4">
        <f>K599*C599</f>
        <v>0</v>
      </c>
      <c r="M599" s="12">
        <f>L599-J599</f>
        <v>0</v>
      </c>
      <c r="N599" s="3" t="s">
        <v>1671</v>
      </c>
    </row>
    <row r="600" spans="1:14" x14ac:dyDescent="0.15">
      <c r="A600" s="9" t="s">
        <v>676</v>
      </c>
      <c r="B600" s="4" t="s">
        <v>1659</v>
      </c>
      <c r="C600" s="3">
        <v>150</v>
      </c>
      <c r="D600" s="3">
        <v>42</v>
      </c>
      <c r="E600" s="5">
        <v>0</v>
      </c>
      <c r="F600" s="7">
        <v>7</v>
      </c>
      <c r="G600" s="11">
        <v>1050</v>
      </c>
      <c r="H600" s="4">
        <f>F600*C600</f>
        <v>1050</v>
      </c>
      <c r="I600" s="3">
        <f>G600-H600</f>
        <v>0</v>
      </c>
      <c r="J600" s="4">
        <f>G600-(F600-E600)*C600</f>
        <v>0</v>
      </c>
      <c r="K600" s="4">
        <v>6</v>
      </c>
      <c r="L600" s="4">
        <f>K600*C600</f>
        <v>900</v>
      </c>
      <c r="M600" s="12">
        <f>L600-J600</f>
        <v>900</v>
      </c>
    </row>
    <row r="601" spans="1:14" x14ac:dyDescent="0.15">
      <c r="A601" s="9" t="s">
        <v>677</v>
      </c>
      <c r="B601" s="4" t="s">
        <v>1659</v>
      </c>
      <c r="C601" s="3">
        <v>150</v>
      </c>
      <c r="D601" s="3">
        <v>42</v>
      </c>
      <c r="E601" s="5">
        <v>0</v>
      </c>
      <c r="F601" s="7">
        <v>20</v>
      </c>
      <c r="G601" s="11">
        <v>3000</v>
      </c>
      <c r="H601" s="4">
        <f>F601*C601</f>
        <v>3000</v>
      </c>
      <c r="I601" s="3">
        <f>G601-H601</f>
        <v>0</v>
      </c>
      <c r="J601" s="4">
        <f>G601-(F601-E601)*C601</f>
        <v>0</v>
      </c>
      <c r="K601" s="4">
        <v>12</v>
      </c>
      <c r="L601" s="4">
        <f>K601*C601</f>
        <v>1800</v>
      </c>
      <c r="M601" s="12">
        <f>L601-J601</f>
        <v>1800</v>
      </c>
    </row>
    <row r="602" spans="1:14" x14ac:dyDescent="0.15">
      <c r="A602" s="9" t="s">
        <v>678</v>
      </c>
      <c r="B602" s="4" t="s">
        <v>1659</v>
      </c>
      <c r="C602" s="3">
        <v>150</v>
      </c>
      <c r="D602" s="3">
        <v>42</v>
      </c>
      <c r="E602" s="5">
        <v>0</v>
      </c>
      <c r="F602" s="7">
        <v>4</v>
      </c>
      <c r="G602" s="11">
        <v>600</v>
      </c>
      <c r="H602" s="4">
        <f>F602*C602</f>
        <v>600</v>
      </c>
      <c r="I602" s="3">
        <f>G602-H602</f>
        <v>0</v>
      </c>
      <c r="J602" s="4">
        <f>G602-(F602-E602)*C602</f>
        <v>0</v>
      </c>
      <c r="K602" s="4">
        <v>0</v>
      </c>
      <c r="L602" s="4">
        <f>K602*C602</f>
        <v>0</v>
      </c>
      <c r="M602" s="12">
        <f>L602-J602</f>
        <v>0</v>
      </c>
      <c r="N602" s="3" t="s">
        <v>1671</v>
      </c>
    </row>
    <row r="603" spans="1:14" x14ac:dyDescent="0.15">
      <c r="A603" s="9" t="s">
        <v>679</v>
      </c>
      <c r="B603" s="4" t="s">
        <v>1659</v>
      </c>
      <c r="C603" s="3">
        <v>150</v>
      </c>
      <c r="D603" s="3">
        <v>42</v>
      </c>
      <c r="E603" s="5">
        <v>0</v>
      </c>
      <c r="F603" s="7">
        <v>7</v>
      </c>
      <c r="G603" s="11">
        <v>1050</v>
      </c>
      <c r="H603" s="4">
        <f>F603*C603</f>
        <v>1050</v>
      </c>
      <c r="I603" s="3">
        <f>G603-H603</f>
        <v>0</v>
      </c>
      <c r="J603" s="4">
        <f>G603-(F603-E603)*C603</f>
        <v>0</v>
      </c>
      <c r="K603" s="4">
        <v>3</v>
      </c>
      <c r="L603" s="4">
        <f>K603*C603</f>
        <v>450</v>
      </c>
      <c r="M603" s="12">
        <f>L603-J603</f>
        <v>450</v>
      </c>
    </row>
    <row r="604" spans="1:14" x14ac:dyDescent="0.15">
      <c r="A604" s="14" t="s">
        <v>1156</v>
      </c>
      <c r="B604" s="4" t="s">
        <v>1660</v>
      </c>
      <c r="C604" s="3">
        <v>150</v>
      </c>
      <c r="D604" s="3">
        <v>42</v>
      </c>
      <c r="E604" s="5">
        <v>0</v>
      </c>
      <c r="F604" s="7">
        <v>0</v>
      </c>
      <c r="G604" s="11">
        <v>0</v>
      </c>
      <c r="H604" s="4">
        <f>F604*C604</f>
        <v>0</v>
      </c>
      <c r="I604" s="3">
        <f>G604-H604</f>
        <v>0</v>
      </c>
      <c r="J604" s="4">
        <f>G604-(F604-E604)*C604</f>
        <v>0</v>
      </c>
      <c r="K604" s="4">
        <v>9</v>
      </c>
      <c r="L604" s="4">
        <f>K604*C604</f>
        <v>1350</v>
      </c>
      <c r="M604" s="12">
        <f>L604-J604</f>
        <v>1350</v>
      </c>
    </row>
    <row r="605" spans="1:14" x14ac:dyDescent="0.15">
      <c r="A605" s="9" t="s">
        <v>680</v>
      </c>
      <c r="B605" s="4" t="s">
        <v>1659</v>
      </c>
      <c r="C605" s="3">
        <v>150</v>
      </c>
      <c r="D605" s="3">
        <v>42</v>
      </c>
      <c r="E605" s="5">
        <v>0</v>
      </c>
      <c r="F605" s="7">
        <v>15</v>
      </c>
      <c r="G605" s="11">
        <v>2250</v>
      </c>
      <c r="H605" s="4">
        <f>F605*C605</f>
        <v>2250</v>
      </c>
      <c r="I605" s="3">
        <f>G605-H605</f>
        <v>0</v>
      </c>
      <c r="J605" s="4">
        <f>G605-(F605-E605)*C605</f>
        <v>0</v>
      </c>
      <c r="K605" s="4">
        <v>6</v>
      </c>
      <c r="L605" s="4">
        <f>K605*C605</f>
        <v>900</v>
      </c>
      <c r="M605" s="12">
        <f>L605-J605</f>
        <v>900</v>
      </c>
    </row>
    <row r="606" spans="1:14" x14ac:dyDescent="0.15">
      <c r="A606" s="9" t="s">
        <v>681</v>
      </c>
      <c r="B606" s="4" t="s">
        <v>1659</v>
      </c>
      <c r="C606" s="3">
        <v>150</v>
      </c>
      <c r="D606" s="3">
        <v>42</v>
      </c>
      <c r="E606" s="5">
        <v>0</v>
      </c>
      <c r="F606" s="7">
        <v>7</v>
      </c>
      <c r="G606" s="11">
        <v>1050</v>
      </c>
      <c r="H606" s="4">
        <f>F606*C606</f>
        <v>1050</v>
      </c>
      <c r="I606" s="3">
        <f>G606-H606</f>
        <v>0</v>
      </c>
      <c r="J606" s="4">
        <f>G606-(F606-E606)*C606</f>
        <v>0</v>
      </c>
      <c r="K606" s="4">
        <v>12</v>
      </c>
      <c r="L606" s="4">
        <f>K606*C606</f>
        <v>1800</v>
      </c>
      <c r="M606" s="12">
        <f>L606-J606</f>
        <v>1800</v>
      </c>
    </row>
    <row r="607" spans="1:14" x14ac:dyDescent="0.15">
      <c r="A607" s="9" t="s">
        <v>682</v>
      </c>
      <c r="B607" s="4" t="s">
        <v>1659</v>
      </c>
      <c r="C607" s="3">
        <v>150</v>
      </c>
      <c r="D607" s="3">
        <v>42</v>
      </c>
      <c r="E607" s="5">
        <v>0</v>
      </c>
      <c r="F607" s="7">
        <v>16</v>
      </c>
      <c r="G607" s="11">
        <v>2400</v>
      </c>
      <c r="H607" s="4">
        <f>F607*C607</f>
        <v>2400</v>
      </c>
      <c r="I607" s="3">
        <f>G607-H607</f>
        <v>0</v>
      </c>
      <c r="J607" s="4">
        <f>G607-(F607-E607)*C607</f>
        <v>0</v>
      </c>
      <c r="K607" s="4">
        <v>9</v>
      </c>
      <c r="L607" s="4">
        <f>K607*C607</f>
        <v>1350</v>
      </c>
      <c r="M607" s="12">
        <f>L607-J607</f>
        <v>1350</v>
      </c>
    </row>
    <row r="608" spans="1:14" x14ac:dyDescent="0.15">
      <c r="A608" s="9" t="s">
        <v>683</v>
      </c>
      <c r="B608" s="4" t="s">
        <v>1659</v>
      </c>
      <c r="C608" s="3">
        <v>150</v>
      </c>
      <c r="D608" s="3">
        <v>42</v>
      </c>
      <c r="E608" s="5">
        <v>0</v>
      </c>
      <c r="F608" s="7">
        <v>9</v>
      </c>
      <c r="G608" s="11">
        <v>1350</v>
      </c>
      <c r="H608" s="4">
        <f>F608*C608</f>
        <v>1350</v>
      </c>
      <c r="I608" s="3">
        <f>G608-H608</f>
        <v>0</v>
      </c>
      <c r="J608" s="4">
        <f>G608-(F608-E608)*C608</f>
        <v>0</v>
      </c>
      <c r="K608" s="4">
        <v>12</v>
      </c>
      <c r="L608" s="4">
        <f>K608*C608</f>
        <v>1800</v>
      </c>
      <c r="M608" s="12">
        <f>L608-J608</f>
        <v>1800</v>
      </c>
    </row>
    <row r="609" spans="1:14" x14ac:dyDescent="0.15">
      <c r="A609" s="14" t="s">
        <v>1157</v>
      </c>
      <c r="B609" s="4" t="s">
        <v>1660</v>
      </c>
      <c r="C609" s="3">
        <v>150</v>
      </c>
      <c r="D609" s="3">
        <v>42</v>
      </c>
      <c r="E609" s="5">
        <v>0</v>
      </c>
      <c r="F609" s="7">
        <v>0</v>
      </c>
      <c r="G609" s="11">
        <v>0</v>
      </c>
      <c r="H609" s="4">
        <f>F609*C609</f>
        <v>0</v>
      </c>
      <c r="I609" s="3">
        <f>G609-H609</f>
        <v>0</v>
      </c>
      <c r="J609" s="4">
        <f>G609-(F609-E609)*C609</f>
        <v>0</v>
      </c>
      <c r="K609" s="4">
        <v>4</v>
      </c>
      <c r="L609" s="4">
        <f>K609*C609</f>
        <v>600</v>
      </c>
      <c r="M609" s="12">
        <f>L609-J609</f>
        <v>600</v>
      </c>
    </row>
    <row r="610" spans="1:14" x14ac:dyDescent="0.15">
      <c r="A610" s="9" t="s">
        <v>684</v>
      </c>
      <c r="B610" s="4" t="s">
        <v>1659</v>
      </c>
      <c r="C610" s="3">
        <v>150</v>
      </c>
      <c r="D610" s="3">
        <v>42</v>
      </c>
      <c r="E610" s="5">
        <v>0</v>
      </c>
      <c r="F610" s="7">
        <v>12</v>
      </c>
      <c r="G610" s="11">
        <v>1800</v>
      </c>
      <c r="H610" s="4">
        <f>F610*C610</f>
        <v>1800</v>
      </c>
      <c r="I610" s="3">
        <f>G610-H610</f>
        <v>0</v>
      </c>
      <c r="J610" s="4">
        <f>G610-(F610-E610)*C610</f>
        <v>0</v>
      </c>
      <c r="K610" s="4">
        <v>8</v>
      </c>
      <c r="L610" s="4">
        <f>K610*C610</f>
        <v>1200</v>
      </c>
      <c r="M610" s="12">
        <f>L610-J610</f>
        <v>1200</v>
      </c>
    </row>
    <row r="611" spans="1:14" x14ac:dyDescent="0.15">
      <c r="A611" s="9" t="s">
        <v>685</v>
      </c>
      <c r="B611" s="4" t="s">
        <v>1659</v>
      </c>
      <c r="C611" s="3">
        <v>150</v>
      </c>
      <c r="D611" s="3">
        <v>42</v>
      </c>
      <c r="E611" s="5">
        <v>0</v>
      </c>
      <c r="F611" s="7">
        <v>15</v>
      </c>
      <c r="G611" s="11">
        <v>2250</v>
      </c>
      <c r="H611" s="4">
        <f>F611*C611</f>
        <v>2250</v>
      </c>
      <c r="I611" s="3">
        <f>G611-H611</f>
        <v>0</v>
      </c>
      <c r="J611" s="4">
        <f>G611-(F611-E611)*C611</f>
        <v>0</v>
      </c>
      <c r="K611" s="4">
        <v>12</v>
      </c>
      <c r="L611" s="4">
        <f>K611*C611</f>
        <v>1800</v>
      </c>
      <c r="M611" s="12">
        <f>L611-J611</f>
        <v>1800</v>
      </c>
    </row>
    <row r="612" spans="1:14" x14ac:dyDescent="0.15">
      <c r="A612" s="9" t="s">
        <v>686</v>
      </c>
      <c r="B612" s="4" t="s">
        <v>1659</v>
      </c>
      <c r="C612" s="3">
        <v>150</v>
      </c>
      <c r="D612" s="3">
        <v>42</v>
      </c>
      <c r="E612" s="5">
        <v>0</v>
      </c>
      <c r="F612" s="7">
        <v>21</v>
      </c>
      <c r="G612" s="11">
        <v>3150</v>
      </c>
      <c r="H612" s="4">
        <f>F612*C612</f>
        <v>3150</v>
      </c>
      <c r="I612" s="3">
        <f>G612-H612</f>
        <v>0</v>
      </c>
      <c r="J612" s="4">
        <f>G612-(F612-E612)*C612</f>
        <v>0</v>
      </c>
      <c r="K612" s="4">
        <v>0</v>
      </c>
      <c r="L612" s="4">
        <f>K612*C612</f>
        <v>0</v>
      </c>
      <c r="M612" s="12">
        <f>L612-J612</f>
        <v>0</v>
      </c>
      <c r="N612" s="3" t="s">
        <v>1671</v>
      </c>
    </row>
    <row r="613" spans="1:14" x14ac:dyDescent="0.15">
      <c r="A613" s="9" t="s">
        <v>687</v>
      </c>
      <c r="B613" s="4" t="s">
        <v>1659</v>
      </c>
      <c r="C613" s="3">
        <v>150</v>
      </c>
      <c r="D613" s="3">
        <v>42</v>
      </c>
      <c r="E613" s="5">
        <v>0</v>
      </c>
      <c r="F613" s="7">
        <v>27</v>
      </c>
      <c r="G613" s="11">
        <v>4050</v>
      </c>
      <c r="H613" s="4">
        <f>F613*C613</f>
        <v>4050</v>
      </c>
      <c r="I613" s="3">
        <f>G613-H613</f>
        <v>0</v>
      </c>
      <c r="J613" s="4">
        <f>G613-(F613-E613)*C613</f>
        <v>0</v>
      </c>
      <c r="K613" s="4">
        <v>3</v>
      </c>
      <c r="L613" s="4">
        <f>K613*C613</f>
        <v>450</v>
      </c>
      <c r="M613" s="12">
        <f>L613-J613</f>
        <v>450</v>
      </c>
    </row>
    <row r="614" spans="1:14" x14ac:dyDescent="0.15">
      <c r="A614" s="9" t="s">
        <v>688</v>
      </c>
      <c r="B614" s="4" t="s">
        <v>1659</v>
      </c>
      <c r="C614" s="3">
        <v>150</v>
      </c>
      <c r="D614" s="3">
        <v>42</v>
      </c>
      <c r="E614" s="5">
        <v>3</v>
      </c>
      <c r="F614" s="7">
        <v>17</v>
      </c>
      <c r="G614" s="11">
        <v>2550</v>
      </c>
      <c r="H614" s="4">
        <f>F614*C614</f>
        <v>2550</v>
      </c>
      <c r="I614" s="3">
        <f>G614-H614</f>
        <v>0</v>
      </c>
      <c r="J614" s="4">
        <f>G614-(F614-E614)*C614</f>
        <v>450</v>
      </c>
      <c r="K614" s="4">
        <v>6</v>
      </c>
      <c r="L614" s="4">
        <f>K614*C614</f>
        <v>900</v>
      </c>
      <c r="M614" s="12">
        <f>L614-J614</f>
        <v>450</v>
      </c>
    </row>
    <row r="615" spans="1:14" x14ac:dyDescent="0.15">
      <c r="A615" s="14" t="s">
        <v>1158</v>
      </c>
      <c r="B615" s="4" t="s">
        <v>1660</v>
      </c>
      <c r="C615" s="3">
        <v>150</v>
      </c>
      <c r="D615" s="3">
        <v>42</v>
      </c>
      <c r="E615" s="5">
        <v>0</v>
      </c>
      <c r="F615" s="7">
        <v>0</v>
      </c>
      <c r="G615" s="11">
        <v>0</v>
      </c>
      <c r="H615" s="4">
        <f>F615*C615</f>
        <v>0</v>
      </c>
      <c r="I615" s="3">
        <f>G615-H615</f>
        <v>0</v>
      </c>
      <c r="J615" s="4">
        <f>G615-(F615-E615)*C615</f>
        <v>0</v>
      </c>
      <c r="K615" s="4">
        <v>6</v>
      </c>
      <c r="L615" s="4">
        <f>K615*C615</f>
        <v>900</v>
      </c>
      <c r="M615" s="12">
        <f>L615-J615</f>
        <v>900</v>
      </c>
    </row>
    <row r="616" spans="1:14" x14ac:dyDescent="0.15">
      <c r="A616" s="14" t="s">
        <v>1159</v>
      </c>
      <c r="B616" s="4" t="s">
        <v>1660</v>
      </c>
      <c r="C616" s="3">
        <v>150</v>
      </c>
      <c r="D616" s="3">
        <v>42</v>
      </c>
      <c r="E616" s="5">
        <v>0</v>
      </c>
      <c r="F616" s="7">
        <v>0</v>
      </c>
      <c r="G616" s="11">
        <v>0</v>
      </c>
      <c r="H616" s="4">
        <f>F616*C616</f>
        <v>0</v>
      </c>
      <c r="I616" s="3">
        <f>G616-H616</f>
        <v>0</v>
      </c>
      <c r="J616" s="4">
        <f>G616-(F616-E616)*C616</f>
        <v>0</v>
      </c>
      <c r="K616" s="4">
        <v>0</v>
      </c>
      <c r="L616" s="4">
        <f>K616*C616</f>
        <v>0</v>
      </c>
      <c r="M616" s="12">
        <f>L616-J616</f>
        <v>0</v>
      </c>
      <c r="N616" s="3" t="s">
        <v>1671</v>
      </c>
    </row>
    <row r="617" spans="1:14" x14ac:dyDescent="0.15">
      <c r="A617" s="14" t="s">
        <v>1160</v>
      </c>
      <c r="B617" s="4" t="s">
        <v>1660</v>
      </c>
      <c r="C617" s="3">
        <v>150</v>
      </c>
      <c r="D617" s="3">
        <v>42</v>
      </c>
      <c r="E617" s="5">
        <v>0</v>
      </c>
      <c r="F617" s="7">
        <v>0</v>
      </c>
      <c r="G617" s="11">
        <v>0</v>
      </c>
      <c r="H617" s="4">
        <f>F617*C617</f>
        <v>0</v>
      </c>
      <c r="I617" s="3">
        <f>G617-H617</f>
        <v>0</v>
      </c>
      <c r="J617" s="4">
        <f>G617-(F617-E617)*C617</f>
        <v>0</v>
      </c>
      <c r="K617" s="4">
        <v>8</v>
      </c>
      <c r="L617" s="4">
        <f>K617*C617</f>
        <v>1200</v>
      </c>
      <c r="M617" s="12">
        <f>L617-J617</f>
        <v>1200</v>
      </c>
    </row>
    <row r="618" spans="1:14" x14ac:dyDescent="0.15">
      <c r="A618" s="9" t="s">
        <v>689</v>
      </c>
      <c r="B618" s="4" t="s">
        <v>1659</v>
      </c>
      <c r="C618" s="3">
        <v>150</v>
      </c>
      <c r="D618" s="3">
        <v>42</v>
      </c>
      <c r="E618" s="5">
        <v>0</v>
      </c>
      <c r="F618" s="7">
        <v>18</v>
      </c>
      <c r="G618" s="11">
        <v>2700</v>
      </c>
      <c r="H618" s="4">
        <f>F618*C618</f>
        <v>2700</v>
      </c>
      <c r="I618" s="3">
        <f>G618-H618</f>
        <v>0</v>
      </c>
      <c r="J618" s="4">
        <f>G618-(F618-E618)*C618</f>
        <v>0</v>
      </c>
      <c r="K618" s="4">
        <v>6</v>
      </c>
      <c r="L618" s="4">
        <f>K618*C618</f>
        <v>900</v>
      </c>
      <c r="M618" s="12">
        <f>L618-J618</f>
        <v>900</v>
      </c>
    </row>
    <row r="619" spans="1:14" x14ac:dyDescent="0.15">
      <c r="A619" s="9" t="s">
        <v>690</v>
      </c>
      <c r="B619" s="4" t="s">
        <v>1659</v>
      </c>
      <c r="C619" s="3">
        <v>150</v>
      </c>
      <c r="D619" s="3">
        <v>42</v>
      </c>
      <c r="E619" s="5">
        <v>0</v>
      </c>
      <c r="F619" s="7">
        <v>10</v>
      </c>
      <c r="G619" s="11">
        <v>1500</v>
      </c>
      <c r="H619" s="4">
        <f>F619*C619</f>
        <v>1500</v>
      </c>
      <c r="I619" s="3">
        <f>G619-H619</f>
        <v>0</v>
      </c>
      <c r="J619" s="4">
        <f>G619-(F619-E619)*C619</f>
        <v>0</v>
      </c>
      <c r="K619" s="4">
        <v>3</v>
      </c>
      <c r="L619" s="4">
        <f>K619*C619</f>
        <v>450</v>
      </c>
      <c r="M619" s="12">
        <f>L619-J619</f>
        <v>450</v>
      </c>
    </row>
    <row r="620" spans="1:14" x14ac:dyDescent="0.15">
      <c r="A620" s="9" t="s">
        <v>691</v>
      </c>
      <c r="B620" s="4" t="s">
        <v>1659</v>
      </c>
      <c r="C620" s="3">
        <v>150</v>
      </c>
      <c r="D620" s="3">
        <v>42</v>
      </c>
      <c r="E620" s="5">
        <v>0</v>
      </c>
      <c r="F620" s="7">
        <v>17</v>
      </c>
      <c r="G620" s="11">
        <v>2550</v>
      </c>
      <c r="H620" s="4">
        <f>F620*C620</f>
        <v>2550</v>
      </c>
      <c r="I620" s="3">
        <f>G620-H620</f>
        <v>0</v>
      </c>
      <c r="J620" s="4">
        <f>G620-(F620-E620)*C620</f>
        <v>0</v>
      </c>
      <c r="K620" s="4">
        <v>3</v>
      </c>
      <c r="L620" s="4">
        <f>K620*C620</f>
        <v>450</v>
      </c>
      <c r="M620" s="12">
        <f>L620-J620</f>
        <v>450</v>
      </c>
    </row>
    <row r="621" spans="1:14" x14ac:dyDescent="0.15">
      <c r="A621" s="14" t="s">
        <v>1161</v>
      </c>
      <c r="B621" s="4" t="s">
        <v>1660</v>
      </c>
      <c r="C621" s="3">
        <v>150</v>
      </c>
      <c r="D621" s="3">
        <v>42</v>
      </c>
      <c r="E621" s="5">
        <v>0</v>
      </c>
      <c r="F621" s="7">
        <v>0</v>
      </c>
      <c r="G621" s="11">
        <v>0</v>
      </c>
      <c r="H621" s="4">
        <f>F621*C621</f>
        <v>0</v>
      </c>
      <c r="I621" s="3">
        <f>G621-H621</f>
        <v>0</v>
      </c>
      <c r="J621" s="4">
        <f>G621-(F621-E621)*C621</f>
        <v>0</v>
      </c>
      <c r="K621" s="4">
        <v>16</v>
      </c>
      <c r="L621" s="4">
        <f>K621*C621</f>
        <v>2400</v>
      </c>
      <c r="M621" s="12">
        <f>L621-J621</f>
        <v>2400</v>
      </c>
    </row>
    <row r="622" spans="1:14" x14ac:dyDescent="0.15">
      <c r="A622" s="9" t="s">
        <v>692</v>
      </c>
      <c r="B622" s="4" t="s">
        <v>1659</v>
      </c>
      <c r="C622" s="3">
        <v>150</v>
      </c>
      <c r="D622" s="3">
        <v>42</v>
      </c>
      <c r="E622" s="5">
        <v>0</v>
      </c>
      <c r="F622" s="7">
        <v>13</v>
      </c>
      <c r="G622" s="11">
        <v>1950</v>
      </c>
      <c r="H622" s="4">
        <f>F622*C622</f>
        <v>1950</v>
      </c>
      <c r="I622" s="3">
        <f>G622-H622</f>
        <v>0</v>
      </c>
      <c r="J622" s="4">
        <f>G622-(F622-E622)*C622</f>
        <v>0</v>
      </c>
      <c r="K622" s="4">
        <v>9</v>
      </c>
      <c r="L622" s="4">
        <f>K622*C622</f>
        <v>1350</v>
      </c>
      <c r="M622" s="12">
        <f>L622-J622</f>
        <v>1350</v>
      </c>
    </row>
    <row r="623" spans="1:14" x14ac:dyDescent="0.15">
      <c r="A623" s="9" t="s">
        <v>693</v>
      </c>
      <c r="B623" s="4" t="s">
        <v>1659</v>
      </c>
      <c r="C623" s="3">
        <v>150</v>
      </c>
      <c r="D623" s="3">
        <v>42</v>
      </c>
      <c r="E623" s="5">
        <v>0</v>
      </c>
      <c r="F623" s="7">
        <v>4</v>
      </c>
      <c r="G623" s="11">
        <v>600</v>
      </c>
      <c r="H623" s="4">
        <f>F623*C623</f>
        <v>600</v>
      </c>
      <c r="I623" s="3">
        <f>G623-H623</f>
        <v>0</v>
      </c>
      <c r="J623" s="4">
        <f>G623-(F623-E623)*C623</f>
        <v>0</v>
      </c>
      <c r="K623" s="4">
        <v>0</v>
      </c>
      <c r="L623" s="4">
        <f>K623*C623</f>
        <v>0</v>
      </c>
      <c r="M623" s="12">
        <f>L623-J623</f>
        <v>0</v>
      </c>
      <c r="N623" s="3" t="s">
        <v>1671</v>
      </c>
    </row>
    <row r="624" spans="1:14" x14ac:dyDescent="0.15">
      <c r="A624" s="9" t="s">
        <v>694</v>
      </c>
      <c r="B624" s="4" t="s">
        <v>1659</v>
      </c>
      <c r="C624" s="3">
        <v>150</v>
      </c>
      <c r="D624" s="3">
        <v>42</v>
      </c>
      <c r="E624" s="5">
        <v>3</v>
      </c>
      <c r="F624" s="7">
        <v>10</v>
      </c>
      <c r="G624" s="11">
        <v>1500</v>
      </c>
      <c r="H624" s="4">
        <f>F624*C624</f>
        <v>1500</v>
      </c>
      <c r="I624" s="3">
        <f>G624-H624</f>
        <v>0</v>
      </c>
      <c r="J624" s="4">
        <f>G624-(F624-E624)*C624</f>
        <v>450</v>
      </c>
      <c r="K624" s="4">
        <v>20</v>
      </c>
      <c r="L624" s="4">
        <f>K624*C624</f>
        <v>3000</v>
      </c>
      <c r="M624" s="12">
        <f>L624-J624</f>
        <v>2550</v>
      </c>
    </row>
    <row r="625" spans="1:14" x14ac:dyDescent="0.15">
      <c r="A625" s="9" t="s">
        <v>695</v>
      </c>
      <c r="B625" s="4" t="s">
        <v>1659</v>
      </c>
      <c r="C625" s="3">
        <v>150</v>
      </c>
      <c r="D625" s="3">
        <v>42</v>
      </c>
      <c r="E625" s="5">
        <v>0</v>
      </c>
      <c r="F625" s="7">
        <v>12</v>
      </c>
      <c r="G625" s="11">
        <v>1800</v>
      </c>
      <c r="H625" s="4">
        <f>F625*C625</f>
        <v>1800</v>
      </c>
      <c r="I625" s="3">
        <f>G625-H625</f>
        <v>0</v>
      </c>
      <c r="J625" s="4">
        <f>G625-(F625-E625)*C625</f>
        <v>0</v>
      </c>
      <c r="K625" s="4">
        <v>3</v>
      </c>
      <c r="L625" s="4">
        <f>K625*C625</f>
        <v>450</v>
      </c>
      <c r="M625" s="12">
        <f>L625-J625</f>
        <v>450</v>
      </c>
    </row>
    <row r="626" spans="1:14" x14ac:dyDescent="0.15">
      <c r="A626" s="14" t="s">
        <v>1162</v>
      </c>
      <c r="B626" s="4" t="s">
        <v>1660</v>
      </c>
      <c r="C626" s="3">
        <v>150</v>
      </c>
      <c r="D626" s="3">
        <v>42</v>
      </c>
      <c r="E626" s="5">
        <v>0</v>
      </c>
      <c r="F626" s="7">
        <v>0</v>
      </c>
      <c r="G626" s="11">
        <v>0</v>
      </c>
      <c r="H626" s="4">
        <f>F626*C626</f>
        <v>0</v>
      </c>
      <c r="I626" s="3">
        <f>G626-H626</f>
        <v>0</v>
      </c>
      <c r="J626" s="4">
        <f>G626-(F626-E626)*C626</f>
        <v>0</v>
      </c>
      <c r="K626" s="4">
        <v>9</v>
      </c>
      <c r="L626" s="4">
        <f>K626*C626</f>
        <v>1350</v>
      </c>
      <c r="M626" s="12">
        <f>L626-J626</f>
        <v>1350</v>
      </c>
    </row>
    <row r="627" spans="1:14" x14ac:dyDescent="0.15">
      <c r="A627" s="14" t="s">
        <v>1163</v>
      </c>
      <c r="B627" s="4" t="s">
        <v>1660</v>
      </c>
      <c r="C627" s="3">
        <v>150</v>
      </c>
      <c r="D627" s="3">
        <v>42</v>
      </c>
      <c r="E627" s="5">
        <v>0</v>
      </c>
      <c r="F627" s="7">
        <v>0</v>
      </c>
      <c r="G627" s="11">
        <v>0</v>
      </c>
      <c r="H627" s="4">
        <f>F627*C627</f>
        <v>0</v>
      </c>
      <c r="I627" s="3">
        <f>G627-H627</f>
        <v>0</v>
      </c>
      <c r="J627" s="4">
        <f>G627-(F627-E627)*C627</f>
        <v>0</v>
      </c>
      <c r="K627" s="4">
        <v>0</v>
      </c>
      <c r="L627" s="4">
        <f>K627*C627</f>
        <v>0</v>
      </c>
      <c r="M627" s="12">
        <f>L627-J627</f>
        <v>0</v>
      </c>
      <c r="N627" s="3" t="s">
        <v>1671</v>
      </c>
    </row>
    <row r="628" spans="1:14" x14ac:dyDescent="0.15">
      <c r="A628" s="9" t="s">
        <v>696</v>
      </c>
      <c r="B628" s="4" t="s">
        <v>1659</v>
      </c>
      <c r="C628" s="3">
        <v>150</v>
      </c>
      <c r="D628" s="3">
        <v>42</v>
      </c>
      <c r="E628" s="5">
        <v>0</v>
      </c>
      <c r="F628" s="7">
        <v>17</v>
      </c>
      <c r="G628" s="11">
        <v>2550</v>
      </c>
      <c r="H628" s="4">
        <f>F628*C628</f>
        <v>2550</v>
      </c>
      <c r="I628" s="3">
        <f>G628-H628</f>
        <v>0</v>
      </c>
      <c r="J628" s="4">
        <f>G628-(F628-E628)*C628</f>
        <v>0</v>
      </c>
      <c r="K628" s="4">
        <v>3</v>
      </c>
      <c r="L628" s="4">
        <f>K628*C628</f>
        <v>450</v>
      </c>
      <c r="M628" s="12">
        <f>L628-J628</f>
        <v>450</v>
      </c>
    </row>
    <row r="629" spans="1:14" x14ac:dyDescent="0.15">
      <c r="A629" s="9" t="s">
        <v>697</v>
      </c>
      <c r="B629" s="4" t="s">
        <v>1659</v>
      </c>
      <c r="C629" s="3">
        <v>150</v>
      </c>
      <c r="D629" s="3">
        <v>42</v>
      </c>
      <c r="E629" s="5">
        <v>0</v>
      </c>
      <c r="F629" s="7">
        <v>13</v>
      </c>
      <c r="G629" s="11">
        <v>1950</v>
      </c>
      <c r="H629" s="4">
        <f>F629*C629</f>
        <v>1950</v>
      </c>
      <c r="I629" s="3">
        <f>G629-H629</f>
        <v>0</v>
      </c>
      <c r="J629" s="4">
        <f>G629-(F629-E629)*C629</f>
        <v>0</v>
      </c>
      <c r="K629" s="4">
        <v>9</v>
      </c>
      <c r="L629" s="4">
        <f>K629*C629</f>
        <v>1350</v>
      </c>
      <c r="M629" s="12">
        <f>L629-J629</f>
        <v>1350</v>
      </c>
    </row>
    <row r="630" spans="1:14" x14ac:dyDescent="0.15">
      <c r="A630" s="9" t="s">
        <v>698</v>
      </c>
      <c r="B630" s="4" t="s">
        <v>1659</v>
      </c>
      <c r="C630" s="3">
        <v>150</v>
      </c>
      <c r="D630" s="3">
        <v>42</v>
      </c>
      <c r="E630" s="5">
        <v>0</v>
      </c>
      <c r="F630" s="7">
        <v>13</v>
      </c>
      <c r="G630" s="11">
        <v>1950</v>
      </c>
      <c r="H630" s="4">
        <f>F630*C630</f>
        <v>1950</v>
      </c>
      <c r="I630" s="3">
        <f>G630-H630</f>
        <v>0</v>
      </c>
      <c r="J630" s="4">
        <f>G630-(F630-E630)*C630</f>
        <v>0</v>
      </c>
      <c r="K630" s="4">
        <v>11</v>
      </c>
      <c r="L630" s="4">
        <f>K630*C630</f>
        <v>1650</v>
      </c>
      <c r="M630" s="12">
        <f>L630-J630</f>
        <v>1650</v>
      </c>
    </row>
    <row r="631" spans="1:14" x14ac:dyDescent="0.15">
      <c r="A631" s="9" t="s">
        <v>699</v>
      </c>
      <c r="B631" s="4" t="s">
        <v>1659</v>
      </c>
      <c r="C631" s="3">
        <v>150</v>
      </c>
      <c r="D631" s="3">
        <v>42</v>
      </c>
      <c r="E631" s="5">
        <v>0</v>
      </c>
      <c r="F631" s="7">
        <v>10</v>
      </c>
      <c r="G631" s="11">
        <v>1500</v>
      </c>
      <c r="H631" s="4">
        <f>F631*C631</f>
        <v>1500</v>
      </c>
      <c r="I631" s="3">
        <f>G631-H631</f>
        <v>0</v>
      </c>
      <c r="J631" s="4">
        <f>G631-(F631-E631)*C631</f>
        <v>0</v>
      </c>
      <c r="K631" s="4">
        <v>3</v>
      </c>
      <c r="L631" s="4">
        <f>K631*C631</f>
        <v>450</v>
      </c>
      <c r="M631" s="12">
        <f>L631-J631</f>
        <v>450</v>
      </c>
    </row>
    <row r="632" spans="1:14" x14ac:dyDescent="0.15">
      <c r="A632" s="14" t="s">
        <v>1164</v>
      </c>
      <c r="B632" s="4" t="s">
        <v>1660</v>
      </c>
      <c r="C632" s="3">
        <v>150</v>
      </c>
      <c r="D632" s="3">
        <v>42</v>
      </c>
      <c r="E632" s="5">
        <v>0</v>
      </c>
      <c r="F632" s="7">
        <v>0</v>
      </c>
      <c r="G632" s="11">
        <v>0</v>
      </c>
      <c r="H632" s="4">
        <f>F632*C632</f>
        <v>0</v>
      </c>
      <c r="I632" s="3">
        <f>G632-H632</f>
        <v>0</v>
      </c>
      <c r="J632" s="4">
        <f>G632-(F632-E632)*C632</f>
        <v>0</v>
      </c>
      <c r="K632" s="4">
        <v>9</v>
      </c>
      <c r="L632" s="4">
        <f>K632*C632</f>
        <v>1350</v>
      </c>
      <c r="M632" s="12">
        <f>L632-J632</f>
        <v>1350</v>
      </c>
    </row>
    <row r="633" spans="1:14" x14ac:dyDescent="0.15">
      <c r="A633" s="9" t="s">
        <v>700</v>
      </c>
      <c r="B633" s="4" t="s">
        <v>1659</v>
      </c>
      <c r="C633" s="3">
        <v>150</v>
      </c>
      <c r="D633" s="3">
        <v>42</v>
      </c>
      <c r="E633" s="5">
        <v>0</v>
      </c>
      <c r="F633" s="7">
        <v>11</v>
      </c>
      <c r="G633" s="11">
        <v>1650</v>
      </c>
      <c r="H633" s="4">
        <f>F633*C633</f>
        <v>1650</v>
      </c>
      <c r="I633" s="3">
        <f>G633-H633</f>
        <v>0</v>
      </c>
      <c r="J633" s="4">
        <f>G633-(F633-E633)*C633</f>
        <v>0</v>
      </c>
      <c r="K633" s="4">
        <v>0</v>
      </c>
      <c r="L633" s="4">
        <f>K633*C633</f>
        <v>0</v>
      </c>
      <c r="M633" s="12">
        <f>L633-J633</f>
        <v>0</v>
      </c>
      <c r="N633" s="3" t="s">
        <v>1671</v>
      </c>
    </row>
    <row r="634" spans="1:14" x14ac:dyDescent="0.15">
      <c r="A634" s="9" t="s">
        <v>701</v>
      </c>
      <c r="B634" s="4" t="s">
        <v>1659</v>
      </c>
      <c r="C634" s="3">
        <v>150</v>
      </c>
      <c r="D634" s="3">
        <v>42</v>
      </c>
      <c r="E634" s="5">
        <v>0</v>
      </c>
      <c r="F634" s="7">
        <v>25</v>
      </c>
      <c r="G634" s="11">
        <v>3750</v>
      </c>
      <c r="H634" s="4">
        <f>F634*C634</f>
        <v>3750</v>
      </c>
      <c r="I634" s="3">
        <f>G634-H634</f>
        <v>0</v>
      </c>
      <c r="J634" s="4">
        <f>G634-(F634-E634)*C634</f>
        <v>0</v>
      </c>
      <c r="K634" s="4">
        <v>3</v>
      </c>
      <c r="L634" s="4">
        <f>K634*C634</f>
        <v>450</v>
      </c>
      <c r="M634" s="12">
        <f>L634-J634</f>
        <v>450</v>
      </c>
    </row>
    <row r="635" spans="1:14" x14ac:dyDescent="0.15">
      <c r="A635" s="9" t="s">
        <v>702</v>
      </c>
      <c r="B635" s="4" t="s">
        <v>1659</v>
      </c>
      <c r="C635" s="3">
        <v>150</v>
      </c>
      <c r="D635" s="3">
        <v>42</v>
      </c>
      <c r="E635" s="5">
        <v>0</v>
      </c>
      <c r="F635" s="7">
        <v>21</v>
      </c>
      <c r="G635" s="11">
        <v>3150</v>
      </c>
      <c r="H635" s="4">
        <f>F635*C635</f>
        <v>3150</v>
      </c>
      <c r="I635" s="3">
        <f>G635-H635</f>
        <v>0</v>
      </c>
      <c r="J635" s="4">
        <f>G635-(F635-E635)*C635</f>
        <v>0</v>
      </c>
      <c r="K635" s="4">
        <v>6</v>
      </c>
      <c r="L635" s="4">
        <f>K635*C635</f>
        <v>900</v>
      </c>
      <c r="M635" s="12">
        <f>L635-J635</f>
        <v>900</v>
      </c>
    </row>
    <row r="636" spans="1:14" x14ac:dyDescent="0.15">
      <c r="A636" s="9" t="s">
        <v>703</v>
      </c>
      <c r="B636" s="4" t="s">
        <v>1659</v>
      </c>
      <c r="C636" s="3">
        <v>150</v>
      </c>
      <c r="D636" s="3">
        <v>42</v>
      </c>
      <c r="E636" s="5">
        <v>0</v>
      </c>
      <c r="F636" s="7">
        <v>10</v>
      </c>
      <c r="G636" s="11">
        <v>1500</v>
      </c>
      <c r="H636" s="4">
        <f>F636*C636</f>
        <v>1500</v>
      </c>
      <c r="I636" s="3">
        <f>G636-H636</f>
        <v>0</v>
      </c>
      <c r="J636" s="4">
        <f>G636-(F636-E636)*C636</f>
        <v>0</v>
      </c>
      <c r="K636" s="4">
        <v>3</v>
      </c>
      <c r="L636" s="4">
        <f>K636*C636</f>
        <v>450</v>
      </c>
      <c r="M636" s="12">
        <f>L636-J636</f>
        <v>450</v>
      </c>
    </row>
    <row r="637" spans="1:14" x14ac:dyDescent="0.15">
      <c r="A637" s="9" t="s">
        <v>704</v>
      </c>
      <c r="B637" s="4" t="s">
        <v>1659</v>
      </c>
      <c r="C637" s="3">
        <v>150</v>
      </c>
      <c r="D637" s="3">
        <v>42</v>
      </c>
      <c r="E637" s="5">
        <v>0</v>
      </c>
      <c r="F637" s="7">
        <v>7</v>
      </c>
      <c r="G637" s="11">
        <v>1050</v>
      </c>
      <c r="H637" s="4">
        <f>F637*C637</f>
        <v>1050</v>
      </c>
      <c r="I637" s="3">
        <f>G637-H637</f>
        <v>0</v>
      </c>
      <c r="J637" s="4">
        <f>G637-(F637-E637)*C637</f>
        <v>0</v>
      </c>
      <c r="K637" s="4">
        <v>3</v>
      </c>
      <c r="L637" s="4">
        <f>K637*C637</f>
        <v>450</v>
      </c>
      <c r="M637" s="12">
        <f>L637-J637</f>
        <v>450</v>
      </c>
    </row>
    <row r="638" spans="1:14" x14ac:dyDescent="0.15">
      <c r="A638" s="14" t="s">
        <v>1165</v>
      </c>
      <c r="B638" s="4" t="s">
        <v>1660</v>
      </c>
      <c r="C638" s="3">
        <v>150</v>
      </c>
      <c r="D638" s="3">
        <v>42</v>
      </c>
      <c r="E638" s="5">
        <v>0</v>
      </c>
      <c r="F638" s="7">
        <v>0</v>
      </c>
      <c r="G638" s="11">
        <v>0</v>
      </c>
      <c r="H638" s="4">
        <f>F638*C638</f>
        <v>0</v>
      </c>
      <c r="I638" s="3">
        <f>G638-H638</f>
        <v>0</v>
      </c>
      <c r="J638" s="4">
        <f>G638-(F638-E638)*C638</f>
        <v>0</v>
      </c>
      <c r="K638" s="4">
        <v>7</v>
      </c>
      <c r="L638" s="4">
        <f>K638*C638</f>
        <v>1050</v>
      </c>
      <c r="M638" s="12">
        <f>L638-J638</f>
        <v>1050</v>
      </c>
    </row>
    <row r="639" spans="1:14" x14ac:dyDescent="0.15">
      <c r="A639" s="9" t="s">
        <v>705</v>
      </c>
      <c r="B639" s="4" t="s">
        <v>1659</v>
      </c>
      <c r="C639" s="3">
        <v>150</v>
      </c>
      <c r="D639" s="3">
        <v>42</v>
      </c>
      <c r="E639" s="5">
        <v>0</v>
      </c>
      <c r="F639" s="7">
        <v>13</v>
      </c>
      <c r="G639" s="11">
        <v>1950</v>
      </c>
      <c r="H639" s="4">
        <f>F639*C639</f>
        <v>1950</v>
      </c>
      <c r="I639" s="3">
        <f>G639-H639</f>
        <v>0</v>
      </c>
      <c r="J639" s="4">
        <f>G639-(F639-E639)*C639</f>
        <v>0</v>
      </c>
      <c r="K639" s="4">
        <v>3</v>
      </c>
      <c r="L639" s="4">
        <f>K639*C639</f>
        <v>450</v>
      </c>
      <c r="M639" s="12">
        <f>L639-J639</f>
        <v>450</v>
      </c>
    </row>
    <row r="640" spans="1:14" x14ac:dyDescent="0.15">
      <c r="A640" s="9" t="s">
        <v>706</v>
      </c>
      <c r="B640" s="4" t="s">
        <v>1659</v>
      </c>
      <c r="C640" s="3">
        <v>150</v>
      </c>
      <c r="D640" s="3">
        <v>42</v>
      </c>
      <c r="E640" s="5">
        <v>0</v>
      </c>
      <c r="F640" s="7">
        <v>9</v>
      </c>
      <c r="G640" s="11">
        <v>1350</v>
      </c>
      <c r="H640" s="4">
        <f>F640*C640</f>
        <v>1350</v>
      </c>
      <c r="I640" s="3">
        <f>G640-H640</f>
        <v>0</v>
      </c>
      <c r="J640" s="4">
        <f>G640-(F640-E640)*C640</f>
        <v>0</v>
      </c>
      <c r="K640" s="4">
        <v>6</v>
      </c>
      <c r="L640" s="4">
        <f>K640*C640</f>
        <v>900</v>
      </c>
      <c r="M640" s="12">
        <f>L640-J640</f>
        <v>900</v>
      </c>
    </row>
    <row r="641" spans="1:14" x14ac:dyDescent="0.15">
      <c r="A641" s="9" t="s">
        <v>707</v>
      </c>
      <c r="B641" s="4" t="s">
        <v>1659</v>
      </c>
      <c r="C641" s="3">
        <v>150</v>
      </c>
      <c r="D641" s="3">
        <v>42</v>
      </c>
      <c r="E641" s="5">
        <v>0</v>
      </c>
      <c r="F641" s="7">
        <v>20</v>
      </c>
      <c r="G641" s="11">
        <v>3000</v>
      </c>
      <c r="H641" s="4">
        <f>F641*C641</f>
        <v>3000</v>
      </c>
      <c r="I641" s="3">
        <f>G641-H641</f>
        <v>0</v>
      </c>
      <c r="J641" s="4">
        <f>G641-(F641-E641)*C641</f>
        <v>0</v>
      </c>
      <c r="K641" s="4">
        <v>3</v>
      </c>
      <c r="L641" s="4">
        <f>K641*C641</f>
        <v>450</v>
      </c>
      <c r="M641" s="12">
        <f>L641-J641</f>
        <v>450</v>
      </c>
    </row>
    <row r="642" spans="1:14" x14ac:dyDescent="0.15">
      <c r="A642" s="9" t="s">
        <v>708</v>
      </c>
      <c r="B642" s="4" t="s">
        <v>1659</v>
      </c>
      <c r="C642" s="3">
        <v>150</v>
      </c>
      <c r="D642" s="3">
        <v>42</v>
      </c>
      <c r="E642" s="5">
        <v>0</v>
      </c>
      <c r="F642" s="7">
        <v>19</v>
      </c>
      <c r="G642" s="11">
        <v>2850</v>
      </c>
      <c r="H642" s="4">
        <f>F642*C642</f>
        <v>2850</v>
      </c>
      <c r="I642" s="3">
        <f>G642-H642</f>
        <v>0</v>
      </c>
      <c r="J642" s="4">
        <f>G642-(F642-E642)*C642</f>
        <v>0</v>
      </c>
      <c r="K642" s="4">
        <v>6</v>
      </c>
      <c r="L642" s="4">
        <f>K642*C642</f>
        <v>900</v>
      </c>
      <c r="M642" s="12">
        <f>L642-J642</f>
        <v>900</v>
      </c>
    </row>
    <row r="643" spans="1:14" x14ac:dyDescent="0.15">
      <c r="A643" s="9" t="s">
        <v>709</v>
      </c>
      <c r="B643" s="4" t="s">
        <v>1659</v>
      </c>
      <c r="C643" s="3">
        <v>150</v>
      </c>
      <c r="D643" s="3">
        <v>42</v>
      </c>
      <c r="E643" s="5">
        <v>0</v>
      </c>
      <c r="F643" s="7">
        <v>16</v>
      </c>
      <c r="G643" s="11">
        <v>2400</v>
      </c>
      <c r="H643" s="4">
        <f>F643*C643</f>
        <v>2400</v>
      </c>
      <c r="I643" s="3">
        <f>G643-H643</f>
        <v>0</v>
      </c>
      <c r="J643" s="4">
        <f>G643-(F643-E643)*C643</f>
        <v>0</v>
      </c>
      <c r="K643" s="4">
        <v>18</v>
      </c>
      <c r="L643" s="4">
        <f>K643*C643</f>
        <v>2700</v>
      </c>
      <c r="M643" s="12">
        <f>L643-J643</f>
        <v>2700</v>
      </c>
    </row>
    <row r="644" spans="1:14" x14ac:dyDescent="0.15">
      <c r="A644" s="14" t="s">
        <v>1166</v>
      </c>
      <c r="B644" s="4" t="s">
        <v>1660</v>
      </c>
      <c r="C644" s="3">
        <v>150</v>
      </c>
      <c r="D644" s="3">
        <v>42</v>
      </c>
      <c r="E644" s="5">
        <v>0</v>
      </c>
      <c r="F644" s="7">
        <v>0</v>
      </c>
      <c r="G644" s="11">
        <v>0</v>
      </c>
      <c r="H644" s="4">
        <f>F644*C644</f>
        <v>0</v>
      </c>
      <c r="I644" s="3">
        <f>G644-H644</f>
        <v>0</v>
      </c>
      <c r="J644" s="4">
        <f>G644-(F644-E644)*C644</f>
        <v>0</v>
      </c>
      <c r="K644" s="4">
        <v>6</v>
      </c>
      <c r="L644" s="4">
        <f>K644*C644</f>
        <v>900</v>
      </c>
      <c r="M644" s="12">
        <f>L644-J644</f>
        <v>900</v>
      </c>
    </row>
    <row r="645" spans="1:14" x14ac:dyDescent="0.15">
      <c r="A645" s="9" t="s">
        <v>710</v>
      </c>
      <c r="B645" s="4" t="s">
        <v>1659</v>
      </c>
      <c r="C645" s="3">
        <v>150</v>
      </c>
      <c r="D645" s="3">
        <v>42</v>
      </c>
      <c r="E645" s="5">
        <v>0</v>
      </c>
      <c r="F645" s="7">
        <v>16</v>
      </c>
      <c r="G645" s="11">
        <v>2400</v>
      </c>
      <c r="H645" s="4">
        <f>F645*C645</f>
        <v>2400</v>
      </c>
      <c r="I645" s="3">
        <f>G645-H645</f>
        <v>0</v>
      </c>
      <c r="J645" s="4">
        <f>G645-(F645-E645)*C645</f>
        <v>0</v>
      </c>
      <c r="K645" s="4">
        <v>3</v>
      </c>
      <c r="L645" s="4">
        <f>K645*C645</f>
        <v>450</v>
      </c>
      <c r="M645" s="12">
        <f>L645-J645</f>
        <v>450</v>
      </c>
    </row>
    <row r="646" spans="1:14" x14ac:dyDescent="0.15">
      <c r="A646" s="14" t="s">
        <v>1167</v>
      </c>
      <c r="B646" s="4" t="s">
        <v>1660</v>
      </c>
      <c r="C646" s="3">
        <v>150</v>
      </c>
      <c r="D646" s="3">
        <v>42</v>
      </c>
      <c r="E646" s="5">
        <v>0</v>
      </c>
      <c r="F646" s="7">
        <v>0</v>
      </c>
      <c r="G646" s="11">
        <v>0</v>
      </c>
      <c r="H646" s="4">
        <f>F646*C646</f>
        <v>0</v>
      </c>
      <c r="I646" s="3">
        <f>G646-H646</f>
        <v>0</v>
      </c>
      <c r="J646" s="4">
        <f>G646-(F646-E646)*C646</f>
        <v>0</v>
      </c>
      <c r="K646" s="4">
        <v>7</v>
      </c>
      <c r="L646" s="4">
        <f>K646*C646</f>
        <v>1050</v>
      </c>
      <c r="M646" s="12">
        <f>L646-J646</f>
        <v>1050</v>
      </c>
    </row>
    <row r="647" spans="1:14" x14ac:dyDescent="0.15">
      <c r="A647" s="14" t="s">
        <v>1168</v>
      </c>
      <c r="B647" s="4" t="s">
        <v>1660</v>
      </c>
      <c r="C647" s="3">
        <v>150</v>
      </c>
      <c r="D647" s="3">
        <v>42</v>
      </c>
      <c r="E647" s="5">
        <v>0</v>
      </c>
      <c r="F647" s="7">
        <v>0</v>
      </c>
      <c r="G647" s="11">
        <v>0</v>
      </c>
      <c r="H647" s="4">
        <f>F647*C647</f>
        <v>0</v>
      </c>
      <c r="I647" s="3">
        <f>G647-H647</f>
        <v>0</v>
      </c>
      <c r="J647" s="4">
        <f>G647-(F647-E647)*C647</f>
        <v>0</v>
      </c>
      <c r="K647" s="4">
        <v>9</v>
      </c>
      <c r="L647" s="4">
        <f>K647*C647</f>
        <v>1350</v>
      </c>
      <c r="M647" s="12">
        <f>L647-J647</f>
        <v>1350</v>
      </c>
    </row>
    <row r="648" spans="1:14" x14ac:dyDescent="0.15">
      <c r="A648" s="9" t="s">
        <v>711</v>
      </c>
      <c r="B648" s="4" t="s">
        <v>1659</v>
      </c>
      <c r="C648" s="3">
        <v>150</v>
      </c>
      <c r="D648" s="3">
        <v>42</v>
      </c>
      <c r="E648" s="5">
        <v>0</v>
      </c>
      <c r="F648" s="7">
        <v>16</v>
      </c>
      <c r="G648" s="11">
        <v>2400</v>
      </c>
      <c r="H648" s="4">
        <f>F648*C648</f>
        <v>2400</v>
      </c>
      <c r="I648" s="3">
        <f>G648-H648</f>
        <v>0</v>
      </c>
      <c r="J648" s="4">
        <f>G648-(F648-E648)*C648</f>
        <v>0</v>
      </c>
      <c r="K648" s="4">
        <v>6</v>
      </c>
      <c r="L648" s="4">
        <f>K648*C648</f>
        <v>900</v>
      </c>
      <c r="M648" s="12">
        <f>L648-J648</f>
        <v>900</v>
      </c>
    </row>
    <row r="649" spans="1:14" x14ac:dyDescent="0.15">
      <c r="A649" s="9" t="s">
        <v>712</v>
      </c>
      <c r="B649" s="4" t="s">
        <v>1659</v>
      </c>
      <c r="C649" s="3">
        <v>150</v>
      </c>
      <c r="D649" s="3">
        <v>42</v>
      </c>
      <c r="E649" s="5">
        <v>0</v>
      </c>
      <c r="F649" s="7">
        <v>16</v>
      </c>
      <c r="G649" s="11">
        <v>2400</v>
      </c>
      <c r="H649" s="4">
        <f>F649*C649</f>
        <v>2400</v>
      </c>
      <c r="I649" s="3">
        <f>G649-H649</f>
        <v>0</v>
      </c>
      <c r="J649" s="4">
        <f>G649-(F649-E649)*C649</f>
        <v>0</v>
      </c>
      <c r="K649" s="4">
        <v>6</v>
      </c>
      <c r="L649" s="4">
        <f>K649*C649</f>
        <v>900</v>
      </c>
      <c r="M649" s="12">
        <f>L649-J649</f>
        <v>900</v>
      </c>
    </row>
    <row r="650" spans="1:14" x14ac:dyDescent="0.15">
      <c r="A650" s="9" t="s">
        <v>713</v>
      </c>
      <c r="B650" s="4" t="s">
        <v>1659</v>
      </c>
      <c r="C650" s="3">
        <v>150</v>
      </c>
      <c r="D650" s="3">
        <v>42</v>
      </c>
      <c r="E650" s="5">
        <v>0</v>
      </c>
      <c r="F650" s="7">
        <v>15</v>
      </c>
      <c r="G650" s="11">
        <v>2250</v>
      </c>
      <c r="H650" s="4">
        <f>F650*C650</f>
        <v>2250</v>
      </c>
      <c r="I650" s="3">
        <f>G650-H650</f>
        <v>0</v>
      </c>
      <c r="J650" s="4">
        <f>G650-(F650-E650)*C650</f>
        <v>0</v>
      </c>
      <c r="K650" s="4">
        <v>3</v>
      </c>
      <c r="L650" s="4">
        <f>K650*C650</f>
        <v>450</v>
      </c>
      <c r="M650" s="12">
        <f>L650-J650</f>
        <v>450</v>
      </c>
    </row>
    <row r="651" spans="1:14" x14ac:dyDescent="0.15">
      <c r="A651" s="9" t="s">
        <v>714</v>
      </c>
      <c r="B651" s="4" t="s">
        <v>1659</v>
      </c>
      <c r="C651" s="3">
        <v>150</v>
      </c>
      <c r="D651" s="3">
        <v>42</v>
      </c>
      <c r="E651" s="5">
        <v>0</v>
      </c>
      <c r="F651" s="7">
        <v>11</v>
      </c>
      <c r="G651" s="11">
        <v>1650</v>
      </c>
      <c r="H651" s="4">
        <f>F651*C651</f>
        <v>1650</v>
      </c>
      <c r="I651" s="3">
        <f>G651-H651</f>
        <v>0</v>
      </c>
      <c r="J651" s="4">
        <f>G651-(F651-E651)*C651</f>
        <v>0</v>
      </c>
      <c r="K651" s="4">
        <v>3</v>
      </c>
      <c r="L651" s="4">
        <f>K651*C651</f>
        <v>450</v>
      </c>
      <c r="M651" s="12">
        <f>L651-J651</f>
        <v>450</v>
      </c>
    </row>
    <row r="652" spans="1:14" x14ac:dyDescent="0.15">
      <c r="A652" s="9" t="s">
        <v>715</v>
      </c>
      <c r="B652" s="4" t="s">
        <v>1659</v>
      </c>
      <c r="C652" s="3">
        <v>150</v>
      </c>
      <c r="D652" s="3">
        <v>42</v>
      </c>
      <c r="E652" s="5">
        <v>0</v>
      </c>
      <c r="F652" s="7">
        <v>13</v>
      </c>
      <c r="G652" s="11">
        <v>1950</v>
      </c>
      <c r="H652" s="4">
        <f>F652*C652</f>
        <v>1950</v>
      </c>
      <c r="I652" s="3">
        <f>G652-H652</f>
        <v>0</v>
      </c>
      <c r="J652" s="4">
        <f>G652-(F652-E652)*C652</f>
        <v>0</v>
      </c>
      <c r="K652" s="4">
        <v>3</v>
      </c>
      <c r="L652" s="4">
        <f>K652*C652</f>
        <v>450</v>
      </c>
      <c r="M652" s="12">
        <f>L652-J652</f>
        <v>450</v>
      </c>
    </row>
    <row r="653" spans="1:14" x14ac:dyDescent="0.15">
      <c r="A653" s="14" t="s">
        <v>1169</v>
      </c>
      <c r="B653" s="4" t="s">
        <v>1660</v>
      </c>
      <c r="C653" s="3">
        <v>150</v>
      </c>
      <c r="D653" s="3">
        <v>42</v>
      </c>
      <c r="E653" s="5">
        <v>0</v>
      </c>
      <c r="F653" s="7">
        <v>0</v>
      </c>
      <c r="G653" s="11">
        <v>0</v>
      </c>
      <c r="H653" s="4">
        <f>F653*C653</f>
        <v>0</v>
      </c>
      <c r="I653" s="3">
        <f>G653-H653</f>
        <v>0</v>
      </c>
      <c r="J653" s="4">
        <f>G653-(F653-E653)*C653</f>
        <v>0</v>
      </c>
      <c r="K653" s="4">
        <v>0</v>
      </c>
      <c r="L653" s="4">
        <f>K653*C653</f>
        <v>0</v>
      </c>
      <c r="M653" s="12">
        <f>L653-J653</f>
        <v>0</v>
      </c>
      <c r="N653" s="3" t="s">
        <v>1671</v>
      </c>
    </row>
    <row r="654" spans="1:14" x14ac:dyDescent="0.15">
      <c r="A654" s="9" t="s">
        <v>716</v>
      </c>
      <c r="B654" s="4" t="s">
        <v>1659</v>
      </c>
      <c r="C654" s="3">
        <v>150</v>
      </c>
      <c r="D654" s="3">
        <v>42</v>
      </c>
      <c r="E654" s="5">
        <v>0</v>
      </c>
      <c r="F654" s="7">
        <v>10</v>
      </c>
      <c r="G654" s="11">
        <v>1500</v>
      </c>
      <c r="H654" s="4">
        <f>F654*C654</f>
        <v>1500</v>
      </c>
      <c r="I654" s="3">
        <f>G654-H654</f>
        <v>0</v>
      </c>
      <c r="J654" s="4">
        <f>G654-(F654-E654)*C654</f>
        <v>0</v>
      </c>
      <c r="K654" s="4">
        <v>6</v>
      </c>
      <c r="L654" s="4">
        <f>K654*C654</f>
        <v>900</v>
      </c>
      <c r="M654" s="12">
        <f>L654-J654</f>
        <v>900</v>
      </c>
    </row>
    <row r="655" spans="1:14" x14ac:dyDescent="0.15">
      <c r="A655" s="9" t="s">
        <v>717</v>
      </c>
      <c r="B655" s="4" t="s">
        <v>1659</v>
      </c>
      <c r="C655" s="3">
        <v>150</v>
      </c>
      <c r="D655" s="3">
        <v>42</v>
      </c>
      <c r="E655" s="5">
        <v>0</v>
      </c>
      <c r="F655" s="7">
        <v>5</v>
      </c>
      <c r="G655" s="11">
        <v>750</v>
      </c>
      <c r="H655" s="4">
        <f>F655*C655</f>
        <v>750</v>
      </c>
      <c r="I655" s="3">
        <f>G655-H655</f>
        <v>0</v>
      </c>
      <c r="J655" s="4">
        <f>G655-(F655-E655)*C655</f>
        <v>0</v>
      </c>
      <c r="K655" s="4">
        <v>4</v>
      </c>
      <c r="L655" s="4">
        <f>K655*C655</f>
        <v>600</v>
      </c>
      <c r="M655" s="12">
        <f>L655-J655</f>
        <v>600</v>
      </c>
    </row>
    <row r="656" spans="1:14" x14ac:dyDescent="0.15">
      <c r="A656" s="9" t="s">
        <v>718</v>
      </c>
      <c r="B656" s="4" t="s">
        <v>1659</v>
      </c>
      <c r="C656" s="3">
        <v>150</v>
      </c>
      <c r="D656" s="3">
        <v>42</v>
      </c>
      <c r="E656" s="5">
        <v>0</v>
      </c>
      <c r="F656" s="7">
        <v>15</v>
      </c>
      <c r="G656" s="11">
        <v>2250</v>
      </c>
      <c r="H656" s="4">
        <f>F656*C656</f>
        <v>2250</v>
      </c>
      <c r="I656" s="3">
        <f>G656-H656</f>
        <v>0</v>
      </c>
      <c r="J656" s="4">
        <f>G656-(F656-E656)*C656</f>
        <v>0</v>
      </c>
      <c r="K656" s="4">
        <v>6</v>
      </c>
      <c r="L656" s="4">
        <f>K656*C656</f>
        <v>900</v>
      </c>
      <c r="M656" s="12">
        <f>L656-J656</f>
        <v>900</v>
      </c>
    </row>
    <row r="657" spans="1:14" x14ac:dyDescent="0.15">
      <c r="A657" s="9" t="s">
        <v>719</v>
      </c>
      <c r="B657" s="4" t="s">
        <v>1659</v>
      </c>
      <c r="C657" s="3">
        <v>150</v>
      </c>
      <c r="D657" s="3">
        <v>42</v>
      </c>
      <c r="E657" s="5">
        <v>0</v>
      </c>
      <c r="F657" s="7">
        <v>10</v>
      </c>
      <c r="G657" s="11">
        <v>1500</v>
      </c>
      <c r="H657" s="4">
        <f>F657*C657</f>
        <v>1500</v>
      </c>
      <c r="I657" s="3">
        <f>G657-H657</f>
        <v>0</v>
      </c>
      <c r="J657" s="4">
        <f>G657-(F657-E657)*C657</f>
        <v>0</v>
      </c>
      <c r="K657" s="4">
        <v>6</v>
      </c>
      <c r="L657" s="4">
        <f>K657*C657</f>
        <v>900</v>
      </c>
      <c r="M657" s="12">
        <f>L657-J657</f>
        <v>900</v>
      </c>
    </row>
    <row r="658" spans="1:14" x14ac:dyDescent="0.15">
      <c r="A658" s="9" t="s">
        <v>720</v>
      </c>
      <c r="B658" s="4" t="s">
        <v>1659</v>
      </c>
      <c r="C658" s="3">
        <v>150</v>
      </c>
      <c r="D658" s="3">
        <v>42</v>
      </c>
      <c r="E658" s="5">
        <v>0</v>
      </c>
      <c r="F658" s="7">
        <v>13</v>
      </c>
      <c r="G658" s="11">
        <v>1950</v>
      </c>
      <c r="H658" s="4">
        <f>F658*C658</f>
        <v>1950</v>
      </c>
      <c r="I658" s="3">
        <f>G658-H658</f>
        <v>0</v>
      </c>
      <c r="J658" s="4">
        <f>G658-(F658-E658)*C658</f>
        <v>0</v>
      </c>
      <c r="K658" s="4">
        <v>0</v>
      </c>
      <c r="L658" s="4">
        <f>K658*C658</f>
        <v>0</v>
      </c>
      <c r="M658" s="12">
        <f>L658-J658</f>
        <v>0</v>
      </c>
      <c r="N658" s="3" t="s">
        <v>1671</v>
      </c>
    </row>
    <row r="659" spans="1:14" x14ac:dyDescent="0.15">
      <c r="A659" s="9" t="s">
        <v>721</v>
      </c>
      <c r="B659" s="4" t="s">
        <v>1659</v>
      </c>
      <c r="C659" s="3">
        <v>150</v>
      </c>
      <c r="D659" s="3">
        <v>42</v>
      </c>
      <c r="E659" s="5">
        <v>0</v>
      </c>
      <c r="F659" s="7">
        <v>13</v>
      </c>
      <c r="G659" s="11">
        <v>1950</v>
      </c>
      <c r="H659" s="4">
        <f>F659*C659</f>
        <v>1950</v>
      </c>
      <c r="I659" s="3">
        <f>G659-H659</f>
        <v>0</v>
      </c>
      <c r="J659" s="4">
        <f>G659-(F659-E659)*C659</f>
        <v>0</v>
      </c>
      <c r="K659" s="4">
        <v>12</v>
      </c>
      <c r="L659" s="4">
        <f>K659*C659</f>
        <v>1800</v>
      </c>
      <c r="M659" s="12">
        <f>L659-J659</f>
        <v>1800</v>
      </c>
    </row>
    <row r="660" spans="1:14" x14ac:dyDescent="0.15">
      <c r="A660" s="9" t="s">
        <v>722</v>
      </c>
      <c r="B660" s="4" t="s">
        <v>1659</v>
      </c>
      <c r="C660" s="3">
        <v>150</v>
      </c>
      <c r="D660" s="3">
        <v>42</v>
      </c>
      <c r="E660" s="5">
        <v>0</v>
      </c>
      <c r="F660" s="7">
        <v>10</v>
      </c>
      <c r="G660" s="11">
        <v>1500</v>
      </c>
      <c r="H660" s="4">
        <f>F660*C660</f>
        <v>1500</v>
      </c>
      <c r="I660" s="3">
        <f>G660-H660</f>
        <v>0</v>
      </c>
      <c r="J660" s="4">
        <f>G660-(F660-E660)*C660</f>
        <v>0</v>
      </c>
      <c r="K660" s="4">
        <v>6</v>
      </c>
      <c r="L660" s="4">
        <f>K660*C660</f>
        <v>900</v>
      </c>
      <c r="M660" s="12">
        <f>L660-J660</f>
        <v>900</v>
      </c>
    </row>
    <row r="661" spans="1:14" x14ac:dyDescent="0.15">
      <c r="A661" s="9" t="s">
        <v>723</v>
      </c>
      <c r="B661" s="4" t="s">
        <v>1659</v>
      </c>
      <c r="C661" s="3">
        <v>150</v>
      </c>
      <c r="D661" s="3">
        <v>42</v>
      </c>
      <c r="E661" s="5">
        <v>0</v>
      </c>
      <c r="F661" s="7">
        <v>13</v>
      </c>
      <c r="G661" s="11">
        <v>1950</v>
      </c>
      <c r="H661" s="4">
        <f>F661*C661</f>
        <v>1950</v>
      </c>
      <c r="I661" s="3">
        <f>G661-H661</f>
        <v>0</v>
      </c>
      <c r="J661" s="4">
        <f>G661-(F661-E661)*C661</f>
        <v>0</v>
      </c>
      <c r="K661" s="4">
        <v>6</v>
      </c>
      <c r="L661" s="4">
        <f>K661*C661</f>
        <v>900</v>
      </c>
      <c r="M661" s="12">
        <f>L661-J661</f>
        <v>900</v>
      </c>
    </row>
    <row r="662" spans="1:14" x14ac:dyDescent="0.15">
      <c r="A662" s="9" t="s">
        <v>724</v>
      </c>
      <c r="B662" s="4" t="s">
        <v>1659</v>
      </c>
      <c r="C662" s="3">
        <v>150</v>
      </c>
      <c r="D662" s="3">
        <v>42</v>
      </c>
      <c r="E662" s="5">
        <v>0</v>
      </c>
      <c r="F662" s="7">
        <v>13</v>
      </c>
      <c r="G662" s="11">
        <v>1950</v>
      </c>
      <c r="H662" s="4">
        <f>F662*C662</f>
        <v>1950</v>
      </c>
      <c r="I662" s="3">
        <f>G662-H662</f>
        <v>0</v>
      </c>
      <c r="J662" s="4">
        <f>G662-(F662-E662)*C662</f>
        <v>0</v>
      </c>
      <c r="K662" s="4">
        <v>12</v>
      </c>
      <c r="L662" s="4">
        <f>K662*C662</f>
        <v>1800</v>
      </c>
      <c r="M662" s="12">
        <f>L662-J662</f>
        <v>1800</v>
      </c>
    </row>
    <row r="663" spans="1:14" x14ac:dyDescent="0.15">
      <c r="A663" s="9" t="s">
        <v>725</v>
      </c>
      <c r="B663" s="4" t="s">
        <v>1659</v>
      </c>
      <c r="C663" s="3">
        <v>150</v>
      </c>
      <c r="D663" s="3">
        <v>42</v>
      </c>
      <c r="E663" s="5">
        <v>0</v>
      </c>
      <c r="F663" s="7">
        <v>10</v>
      </c>
      <c r="G663" s="11">
        <v>1500</v>
      </c>
      <c r="H663" s="4">
        <f>F663*C663</f>
        <v>1500</v>
      </c>
      <c r="I663" s="3">
        <f>G663-H663</f>
        <v>0</v>
      </c>
      <c r="J663" s="4">
        <f>G663-(F663-E663)*C663</f>
        <v>0</v>
      </c>
      <c r="K663" s="4">
        <v>0</v>
      </c>
      <c r="L663" s="4">
        <f>K663*C663</f>
        <v>0</v>
      </c>
      <c r="M663" s="12">
        <f>L663-J663</f>
        <v>0</v>
      </c>
      <c r="N663" s="3" t="s">
        <v>1671</v>
      </c>
    </row>
    <row r="664" spans="1:14" x14ac:dyDescent="0.15">
      <c r="A664" s="9" t="s">
        <v>726</v>
      </c>
      <c r="B664" s="4" t="s">
        <v>1659</v>
      </c>
      <c r="C664" s="3">
        <v>150</v>
      </c>
      <c r="D664" s="3">
        <v>42</v>
      </c>
      <c r="E664" s="5">
        <v>0</v>
      </c>
      <c r="F664" s="7">
        <v>0</v>
      </c>
      <c r="G664" s="11">
        <v>0</v>
      </c>
      <c r="H664" s="4">
        <f>F664*C664</f>
        <v>0</v>
      </c>
      <c r="I664" s="3">
        <f>G664-H664</f>
        <v>0</v>
      </c>
      <c r="J664" s="4">
        <f>G664-(F664-E664)*C664</f>
        <v>0</v>
      </c>
      <c r="K664" s="4">
        <v>0</v>
      </c>
      <c r="L664" s="4">
        <f>K664*C664</f>
        <v>0</v>
      </c>
      <c r="M664" s="12">
        <f>L664-J664</f>
        <v>0</v>
      </c>
      <c r="N664" s="3" t="s">
        <v>1671</v>
      </c>
    </row>
    <row r="665" spans="1:14" x14ac:dyDescent="0.15">
      <c r="A665" s="9" t="s">
        <v>727</v>
      </c>
      <c r="B665" s="4" t="s">
        <v>1659</v>
      </c>
      <c r="C665" s="3">
        <v>150</v>
      </c>
      <c r="D665" s="3">
        <v>42</v>
      </c>
      <c r="E665" s="5">
        <v>0</v>
      </c>
      <c r="F665" s="7">
        <v>17</v>
      </c>
      <c r="G665" s="11">
        <v>2550</v>
      </c>
      <c r="H665" s="4">
        <f>F665*C665</f>
        <v>2550</v>
      </c>
      <c r="I665" s="3">
        <f>G665-H665</f>
        <v>0</v>
      </c>
      <c r="J665" s="4">
        <f>G665-(F665-E665)*C665</f>
        <v>0</v>
      </c>
      <c r="K665" s="4">
        <v>9</v>
      </c>
      <c r="L665" s="4">
        <f>K665*C665</f>
        <v>1350</v>
      </c>
      <c r="M665" s="12">
        <f>L665-J665</f>
        <v>1350</v>
      </c>
    </row>
    <row r="666" spans="1:14" x14ac:dyDescent="0.15">
      <c r="A666" s="9" t="s">
        <v>728</v>
      </c>
      <c r="B666" s="4" t="s">
        <v>1659</v>
      </c>
      <c r="C666" s="3">
        <v>150</v>
      </c>
      <c r="D666" s="3">
        <v>42</v>
      </c>
      <c r="E666" s="5">
        <v>0</v>
      </c>
      <c r="F666" s="7">
        <v>16</v>
      </c>
      <c r="G666" s="11">
        <v>2400</v>
      </c>
      <c r="H666" s="4">
        <f>F666*C666</f>
        <v>2400</v>
      </c>
      <c r="I666" s="3">
        <f>G666-H666</f>
        <v>0</v>
      </c>
      <c r="J666" s="4">
        <f>G666-(F666-E666)*C666</f>
        <v>0</v>
      </c>
      <c r="K666" s="4">
        <v>3</v>
      </c>
      <c r="L666" s="4">
        <f>K666*C666</f>
        <v>450</v>
      </c>
      <c r="M666" s="12">
        <f>L666-J666</f>
        <v>450</v>
      </c>
    </row>
    <row r="667" spans="1:14" x14ac:dyDescent="0.15">
      <c r="A667" s="9" t="s">
        <v>729</v>
      </c>
      <c r="B667" s="4" t="s">
        <v>1659</v>
      </c>
      <c r="C667" s="3">
        <v>150</v>
      </c>
      <c r="D667" s="3">
        <v>42</v>
      </c>
      <c r="E667" s="5">
        <v>0</v>
      </c>
      <c r="F667" s="7">
        <v>5</v>
      </c>
      <c r="G667" s="11">
        <v>750</v>
      </c>
      <c r="H667" s="4">
        <f>F667*C667</f>
        <v>750</v>
      </c>
      <c r="I667" s="3">
        <f>G667-H667</f>
        <v>0</v>
      </c>
      <c r="J667" s="4">
        <f>G667-(F667-E667)*C667</f>
        <v>0</v>
      </c>
      <c r="K667" s="4">
        <v>0</v>
      </c>
      <c r="L667" s="4">
        <f>K667*C667</f>
        <v>0</v>
      </c>
      <c r="M667" s="12">
        <f>L667-J667</f>
        <v>0</v>
      </c>
      <c r="N667" s="3" t="s">
        <v>1671</v>
      </c>
    </row>
    <row r="668" spans="1:14" x14ac:dyDescent="0.15">
      <c r="A668" s="9" t="s">
        <v>730</v>
      </c>
      <c r="B668" s="4" t="s">
        <v>1659</v>
      </c>
      <c r="C668" s="3">
        <v>150</v>
      </c>
      <c r="D668" s="3">
        <v>42</v>
      </c>
      <c r="E668" s="5">
        <v>0</v>
      </c>
      <c r="F668" s="7">
        <v>16</v>
      </c>
      <c r="G668" s="11">
        <v>2400</v>
      </c>
      <c r="H668" s="4">
        <f>F668*C668</f>
        <v>2400</v>
      </c>
      <c r="I668" s="3">
        <f>G668-H668</f>
        <v>0</v>
      </c>
      <c r="J668" s="4">
        <f>G668-(F668-E668)*C668</f>
        <v>0</v>
      </c>
      <c r="K668" s="4">
        <v>7</v>
      </c>
      <c r="L668" s="4">
        <f>K668*C668</f>
        <v>1050</v>
      </c>
      <c r="M668" s="12">
        <f>L668-J668</f>
        <v>1050</v>
      </c>
    </row>
    <row r="669" spans="1:14" x14ac:dyDescent="0.15">
      <c r="A669" s="9" t="s">
        <v>731</v>
      </c>
      <c r="B669" s="4" t="s">
        <v>1659</v>
      </c>
      <c r="C669" s="3">
        <v>150</v>
      </c>
      <c r="D669" s="3">
        <v>42</v>
      </c>
      <c r="E669" s="5">
        <v>0</v>
      </c>
      <c r="F669" s="7">
        <v>8</v>
      </c>
      <c r="G669" s="11">
        <v>1200</v>
      </c>
      <c r="H669" s="4">
        <f>F669*C669</f>
        <v>1200</v>
      </c>
      <c r="I669" s="3">
        <f>G669-H669</f>
        <v>0</v>
      </c>
      <c r="J669" s="4">
        <f>G669-(F669-E669)*C669</f>
        <v>0</v>
      </c>
      <c r="K669" s="4">
        <v>8</v>
      </c>
      <c r="L669" s="4">
        <f>K669*C669</f>
        <v>1200</v>
      </c>
      <c r="M669" s="12">
        <f>L669-J669</f>
        <v>1200</v>
      </c>
    </row>
    <row r="670" spans="1:14" x14ac:dyDescent="0.15">
      <c r="A670" s="9" t="s">
        <v>732</v>
      </c>
      <c r="B670" s="4" t="s">
        <v>1659</v>
      </c>
      <c r="C670" s="3">
        <v>150</v>
      </c>
      <c r="D670" s="3">
        <v>42</v>
      </c>
      <c r="E670" s="5">
        <v>0</v>
      </c>
      <c r="F670" s="7">
        <v>0</v>
      </c>
      <c r="G670" s="11">
        <v>0</v>
      </c>
      <c r="H670" s="4">
        <f>F670*C670</f>
        <v>0</v>
      </c>
      <c r="I670" s="3">
        <f>G670-H670</f>
        <v>0</v>
      </c>
      <c r="J670" s="4">
        <f>G670-(F670-E670)*C670</f>
        <v>0</v>
      </c>
      <c r="K670" s="4">
        <v>0</v>
      </c>
      <c r="L670" s="4">
        <f>K670*C670</f>
        <v>0</v>
      </c>
      <c r="M670" s="12">
        <f>L670-J670</f>
        <v>0</v>
      </c>
      <c r="N670" s="3" t="s">
        <v>1671</v>
      </c>
    </row>
    <row r="671" spans="1:14" x14ac:dyDescent="0.15">
      <c r="A671" s="9" t="s">
        <v>733</v>
      </c>
      <c r="B671" s="4" t="s">
        <v>1659</v>
      </c>
      <c r="C671" s="3">
        <v>150</v>
      </c>
      <c r="D671" s="3">
        <v>42</v>
      </c>
      <c r="E671" s="5">
        <v>0</v>
      </c>
      <c r="F671" s="7">
        <v>18</v>
      </c>
      <c r="G671" s="11">
        <v>2700</v>
      </c>
      <c r="H671" s="4">
        <f>F671*C671</f>
        <v>2700</v>
      </c>
      <c r="I671" s="3">
        <f>G671-H671</f>
        <v>0</v>
      </c>
      <c r="J671" s="4">
        <f>G671-(F671-E671)*C671</f>
        <v>0</v>
      </c>
      <c r="K671" s="4">
        <v>6</v>
      </c>
      <c r="L671" s="4">
        <f>K671*C671</f>
        <v>900</v>
      </c>
      <c r="M671" s="12">
        <f>L671-J671</f>
        <v>900</v>
      </c>
    </row>
    <row r="672" spans="1:14" x14ac:dyDescent="0.15">
      <c r="A672" s="9" t="s">
        <v>734</v>
      </c>
      <c r="B672" s="4" t="s">
        <v>1659</v>
      </c>
      <c r="C672" s="3">
        <v>150</v>
      </c>
      <c r="D672" s="3">
        <v>42</v>
      </c>
      <c r="E672" s="5">
        <v>0</v>
      </c>
      <c r="F672" s="7">
        <v>11</v>
      </c>
      <c r="G672" s="11">
        <v>1650</v>
      </c>
      <c r="H672" s="4">
        <f>F672*C672</f>
        <v>1650</v>
      </c>
      <c r="I672" s="3">
        <f>G672-H672</f>
        <v>0</v>
      </c>
      <c r="J672" s="4">
        <f>G672-(F672-E672)*C672</f>
        <v>0</v>
      </c>
      <c r="K672" s="4">
        <v>8</v>
      </c>
      <c r="L672" s="4">
        <f>K672*C672</f>
        <v>1200</v>
      </c>
      <c r="M672" s="12">
        <f>L672-J672</f>
        <v>1200</v>
      </c>
    </row>
    <row r="673" spans="1:14" x14ac:dyDescent="0.15">
      <c r="A673" s="9" t="s">
        <v>735</v>
      </c>
      <c r="B673" s="4" t="s">
        <v>1659</v>
      </c>
      <c r="C673" s="3">
        <v>150</v>
      </c>
      <c r="D673" s="3">
        <v>42</v>
      </c>
      <c r="E673" s="5">
        <v>0</v>
      </c>
      <c r="F673" s="7">
        <v>20</v>
      </c>
      <c r="G673" s="11">
        <v>3000</v>
      </c>
      <c r="H673" s="4">
        <f>F673*C673</f>
        <v>3000</v>
      </c>
      <c r="I673" s="3">
        <f>G673-H673</f>
        <v>0</v>
      </c>
      <c r="J673" s="4">
        <f>G673-(F673-E673)*C673</f>
        <v>0</v>
      </c>
      <c r="K673" s="4">
        <v>9</v>
      </c>
      <c r="L673" s="4">
        <f>K673*C673</f>
        <v>1350</v>
      </c>
      <c r="M673" s="12">
        <f>L673-J673</f>
        <v>1350</v>
      </c>
    </row>
    <row r="674" spans="1:14" x14ac:dyDescent="0.15">
      <c r="A674" s="9" t="s">
        <v>736</v>
      </c>
      <c r="B674" s="4" t="s">
        <v>1659</v>
      </c>
      <c r="C674" s="3">
        <v>150</v>
      </c>
      <c r="D674" s="3">
        <v>42</v>
      </c>
      <c r="E674" s="5">
        <v>0</v>
      </c>
      <c r="F674" s="7">
        <v>0</v>
      </c>
      <c r="G674" s="11">
        <v>0</v>
      </c>
      <c r="H674" s="4">
        <f>F674*C674</f>
        <v>0</v>
      </c>
      <c r="I674" s="3">
        <f>G674-H674</f>
        <v>0</v>
      </c>
      <c r="J674" s="4">
        <f>G674-(F674-E674)*C674</f>
        <v>0</v>
      </c>
      <c r="K674" s="4">
        <v>0</v>
      </c>
      <c r="L674" s="4">
        <f>K674*C674</f>
        <v>0</v>
      </c>
      <c r="M674" s="12">
        <f>L674-J674</f>
        <v>0</v>
      </c>
      <c r="N674" s="3" t="s">
        <v>1671</v>
      </c>
    </row>
    <row r="675" spans="1:14" x14ac:dyDescent="0.15">
      <c r="A675" s="9" t="s">
        <v>737</v>
      </c>
      <c r="B675" s="4" t="s">
        <v>1659</v>
      </c>
      <c r="C675" s="3">
        <v>150</v>
      </c>
      <c r="D675" s="3">
        <v>42</v>
      </c>
      <c r="E675" s="5">
        <v>0</v>
      </c>
      <c r="F675" s="7">
        <v>0</v>
      </c>
      <c r="G675" s="11">
        <v>0</v>
      </c>
      <c r="H675" s="4">
        <f>F675*C675</f>
        <v>0</v>
      </c>
      <c r="I675" s="3">
        <f>G675-H675</f>
        <v>0</v>
      </c>
      <c r="J675" s="4">
        <f>G675-(F675-E675)*C675</f>
        <v>0</v>
      </c>
      <c r="K675" s="4">
        <v>0</v>
      </c>
      <c r="L675" s="4">
        <f>K675*C675</f>
        <v>0</v>
      </c>
      <c r="M675" s="12">
        <f>L675-J675</f>
        <v>0</v>
      </c>
      <c r="N675" s="3" t="s">
        <v>1671</v>
      </c>
    </row>
    <row r="676" spans="1:14" x14ac:dyDescent="0.15">
      <c r="A676" s="9" t="s">
        <v>738</v>
      </c>
      <c r="B676" s="4" t="s">
        <v>1659</v>
      </c>
      <c r="C676" s="3">
        <v>150</v>
      </c>
      <c r="D676" s="3">
        <v>42</v>
      </c>
      <c r="E676" s="5">
        <v>0</v>
      </c>
      <c r="F676" s="7">
        <v>0</v>
      </c>
      <c r="G676" s="11">
        <v>0</v>
      </c>
      <c r="H676" s="4">
        <f>F676*C676</f>
        <v>0</v>
      </c>
      <c r="I676" s="3">
        <f>G676-H676</f>
        <v>0</v>
      </c>
      <c r="J676" s="4">
        <f>G676-(F676-E676)*C676</f>
        <v>0</v>
      </c>
      <c r="K676" s="4">
        <v>0</v>
      </c>
      <c r="L676" s="4">
        <f>K676*C676</f>
        <v>0</v>
      </c>
      <c r="M676" s="12">
        <f>L676-J676</f>
        <v>0</v>
      </c>
      <c r="N676" s="3" t="s">
        <v>1671</v>
      </c>
    </row>
    <row r="677" spans="1:14" x14ac:dyDescent="0.15">
      <c r="A677" s="9" t="s">
        <v>739</v>
      </c>
      <c r="B677" s="4" t="s">
        <v>1659</v>
      </c>
      <c r="C677" s="3">
        <v>150</v>
      </c>
      <c r="D677" s="3">
        <v>42</v>
      </c>
      <c r="E677" s="5">
        <v>0</v>
      </c>
      <c r="F677" s="7">
        <v>0</v>
      </c>
      <c r="G677" s="11">
        <v>0</v>
      </c>
      <c r="H677" s="4">
        <f>F677*C677</f>
        <v>0</v>
      </c>
      <c r="I677" s="3">
        <f>G677-H677</f>
        <v>0</v>
      </c>
      <c r="J677" s="4">
        <f>G677-(F677-E677)*C677</f>
        <v>0</v>
      </c>
      <c r="K677" s="4">
        <v>0</v>
      </c>
      <c r="L677" s="4">
        <f>K677*C677</f>
        <v>0</v>
      </c>
      <c r="M677" s="12">
        <f>L677-J677</f>
        <v>0</v>
      </c>
      <c r="N677" s="3" t="s">
        <v>1671</v>
      </c>
    </row>
    <row r="678" spans="1:14" x14ac:dyDescent="0.15">
      <c r="A678" s="9" t="s">
        <v>740</v>
      </c>
      <c r="B678" s="4" t="s">
        <v>1659</v>
      </c>
      <c r="C678" s="3">
        <v>150</v>
      </c>
      <c r="D678" s="3">
        <v>42</v>
      </c>
      <c r="E678" s="5">
        <v>4</v>
      </c>
      <c r="F678" s="7">
        <v>26</v>
      </c>
      <c r="G678" s="11">
        <v>3900</v>
      </c>
      <c r="H678" s="4">
        <f>F678*C678</f>
        <v>3900</v>
      </c>
      <c r="I678" s="3">
        <f>G678-H678</f>
        <v>0</v>
      </c>
      <c r="J678" s="4">
        <f>G678-(F678-E678)*C678</f>
        <v>600</v>
      </c>
      <c r="K678" s="4">
        <v>9</v>
      </c>
      <c r="L678" s="4">
        <f>K678*C678</f>
        <v>1350</v>
      </c>
      <c r="M678" s="12">
        <f>L678-J678</f>
        <v>750</v>
      </c>
    </row>
    <row r="679" spans="1:14" x14ac:dyDescent="0.15">
      <c r="A679" s="9" t="s">
        <v>741</v>
      </c>
      <c r="B679" s="4" t="s">
        <v>1659</v>
      </c>
      <c r="C679" s="3">
        <v>150</v>
      </c>
      <c r="D679" s="3">
        <v>42</v>
      </c>
      <c r="E679" s="5">
        <v>0</v>
      </c>
      <c r="F679" s="7">
        <v>19</v>
      </c>
      <c r="G679" s="11">
        <v>2850</v>
      </c>
      <c r="H679" s="4">
        <f>F679*C679</f>
        <v>2850</v>
      </c>
      <c r="I679" s="3">
        <f>G679-H679</f>
        <v>0</v>
      </c>
      <c r="J679" s="4">
        <f>G679-(F679-E679)*C679</f>
        <v>0</v>
      </c>
      <c r="K679" s="4">
        <v>11</v>
      </c>
      <c r="L679" s="4">
        <f>K679*C679</f>
        <v>1650</v>
      </c>
      <c r="M679" s="12">
        <f>L679-J679</f>
        <v>1650</v>
      </c>
    </row>
    <row r="680" spans="1:14" x14ac:dyDescent="0.15">
      <c r="A680" s="9" t="s">
        <v>742</v>
      </c>
      <c r="B680" s="4" t="s">
        <v>1659</v>
      </c>
      <c r="C680" s="3">
        <v>150</v>
      </c>
      <c r="D680" s="3">
        <v>42</v>
      </c>
      <c r="E680" s="5">
        <v>0</v>
      </c>
      <c r="F680" s="7">
        <v>17</v>
      </c>
      <c r="G680" s="11">
        <v>2550</v>
      </c>
      <c r="H680" s="4">
        <f>F680*C680</f>
        <v>2550</v>
      </c>
      <c r="I680" s="3">
        <f>G680-H680</f>
        <v>0</v>
      </c>
      <c r="J680" s="4">
        <f>G680-(F680-E680)*C680</f>
        <v>0</v>
      </c>
      <c r="K680" s="4">
        <v>0</v>
      </c>
      <c r="L680" s="4">
        <f>K680*C680</f>
        <v>0</v>
      </c>
      <c r="M680" s="12">
        <f>L680-J680</f>
        <v>0</v>
      </c>
      <c r="N680" s="3" t="s">
        <v>1671</v>
      </c>
    </row>
    <row r="681" spans="1:14" x14ac:dyDescent="0.15">
      <c r="A681" s="9" t="s">
        <v>743</v>
      </c>
      <c r="B681" s="4" t="s">
        <v>1659</v>
      </c>
      <c r="C681" s="3">
        <v>150</v>
      </c>
      <c r="D681" s="3">
        <v>42</v>
      </c>
      <c r="E681" s="5">
        <v>10</v>
      </c>
      <c r="F681" s="7">
        <v>10</v>
      </c>
      <c r="G681" s="11">
        <v>1050</v>
      </c>
      <c r="H681" s="4">
        <f>F681*C681</f>
        <v>1500</v>
      </c>
      <c r="I681" s="3">
        <f>G681-H681</f>
        <v>-450</v>
      </c>
      <c r="J681" s="4">
        <f>G681-(F681-E681)*C681</f>
        <v>1050</v>
      </c>
      <c r="K681" s="4">
        <v>0</v>
      </c>
      <c r="L681" s="4">
        <f>K681*C681</f>
        <v>0</v>
      </c>
      <c r="M681" s="12">
        <f>L681-J681</f>
        <v>-1050</v>
      </c>
      <c r="N681" s="3" t="s">
        <v>1671</v>
      </c>
    </row>
    <row r="682" spans="1:14" x14ac:dyDescent="0.15">
      <c r="A682" s="9" t="s">
        <v>744</v>
      </c>
      <c r="B682" s="4" t="s">
        <v>1659</v>
      </c>
      <c r="C682" s="3">
        <v>150</v>
      </c>
      <c r="D682" s="3">
        <v>42</v>
      </c>
      <c r="E682" s="5">
        <v>0</v>
      </c>
      <c r="F682" s="7">
        <v>0</v>
      </c>
      <c r="G682" s="11">
        <v>0</v>
      </c>
      <c r="H682" s="4">
        <f>F682*C682</f>
        <v>0</v>
      </c>
      <c r="I682" s="3">
        <f>G682-H682</f>
        <v>0</v>
      </c>
      <c r="J682" s="4">
        <f>G682-(F682-E682)*C682</f>
        <v>0</v>
      </c>
      <c r="K682" s="4">
        <v>0</v>
      </c>
      <c r="L682" s="4">
        <f>K682*C682</f>
        <v>0</v>
      </c>
      <c r="M682" s="12">
        <f>L682-J682</f>
        <v>0</v>
      </c>
      <c r="N682" s="3" t="s">
        <v>1671</v>
      </c>
    </row>
    <row r="683" spans="1:14" x14ac:dyDescent="0.15">
      <c r="A683" s="14" t="s">
        <v>1170</v>
      </c>
      <c r="B683" s="4" t="s">
        <v>1660</v>
      </c>
      <c r="C683" s="3">
        <v>150</v>
      </c>
      <c r="D683" s="3">
        <v>42</v>
      </c>
      <c r="E683" s="5">
        <v>0</v>
      </c>
      <c r="F683" s="7">
        <v>0</v>
      </c>
      <c r="G683" s="11">
        <v>0</v>
      </c>
      <c r="H683" s="4">
        <f>F683*C683</f>
        <v>0</v>
      </c>
      <c r="I683" s="3">
        <f>G683-H683</f>
        <v>0</v>
      </c>
      <c r="J683" s="4">
        <f>G683-(F683-E683)*C683</f>
        <v>0</v>
      </c>
      <c r="K683" s="4">
        <v>0</v>
      </c>
      <c r="L683" s="4">
        <f>K683*C683</f>
        <v>0</v>
      </c>
      <c r="M683" s="12">
        <f>L683-J683</f>
        <v>0</v>
      </c>
      <c r="N683" s="3" t="s">
        <v>1671</v>
      </c>
    </row>
    <row r="684" spans="1:14" x14ac:dyDescent="0.15">
      <c r="A684" s="9" t="s">
        <v>745</v>
      </c>
      <c r="B684" s="4" t="s">
        <v>1659</v>
      </c>
      <c r="C684" s="3">
        <v>150</v>
      </c>
      <c r="D684" s="3">
        <v>42</v>
      </c>
      <c r="E684" s="5">
        <v>0</v>
      </c>
      <c r="F684" s="7">
        <v>23</v>
      </c>
      <c r="G684" s="11">
        <v>3450</v>
      </c>
      <c r="H684" s="4">
        <f>F684*C684</f>
        <v>3450</v>
      </c>
      <c r="I684" s="3">
        <f>G684-H684</f>
        <v>0</v>
      </c>
      <c r="J684" s="4">
        <f>G684-(F684-E684)*C684</f>
        <v>0</v>
      </c>
      <c r="K684" s="4">
        <v>0</v>
      </c>
      <c r="L684" s="4">
        <f>K684*C684</f>
        <v>0</v>
      </c>
      <c r="M684" s="12">
        <f>L684-J684</f>
        <v>0</v>
      </c>
      <c r="N684" s="3" t="s">
        <v>1671</v>
      </c>
    </row>
    <row r="685" spans="1:14" x14ac:dyDescent="0.15">
      <c r="A685" s="9" t="s">
        <v>746</v>
      </c>
      <c r="B685" s="4" t="s">
        <v>1659</v>
      </c>
      <c r="C685" s="3">
        <v>150</v>
      </c>
      <c r="D685" s="3">
        <v>42</v>
      </c>
      <c r="E685" s="5">
        <v>0</v>
      </c>
      <c r="F685" s="7">
        <v>3</v>
      </c>
      <c r="G685" s="11">
        <v>450</v>
      </c>
      <c r="H685" s="4">
        <f>F685*C685</f>
        <v>450</v>
      </c>
      <c r="I685" s="3">
        <f>G685-H685</f>
        <v>0</v>
      </c>
      <c r="J685" s="4">
        <f>G685-(F685-E685)*C685</f>
        <v>0</v>
      </c>
      <c r="K685" s="4">
        <v>0</v>
      </c>
      <c r="L685" s="4">
        <f>K685*C685</f>
        <v>0</v>
      </c>
      <c r="M685" s="12">
        <f>L685-J685</f>
        <v>0</v>
      </c>
      <c r="N685" s="3" t="s">
        <v>1671</v>
      </c>
    </row>
    <row r="686" spans="1:14" x14ac:dyDescent="0.15">
      <c r="A686" s="9" t="s">
        <v>747</v>
      </c>
      <c r="B686" s="4" t="s">
        <v>1659</v>
      </c>
      <c r="C686" s="3">
        <v>150</v>
      </c>
      <c r="D686" s="3">
        <v>42</v>
      </c>
      <c r="E686" s="5">
        <v>0</v>
      </c>
      <c r="F686" s="7">
        <v>15</v>
      </c>
      <c r="G686" s="11">
        <v>2250</v>
      </c>
      <c r="H686" s="4">
        <f>F686*C686</f>
        <v>2250</v>
      </c>
      <c r="I686" s="3">
        <f>G686-H686</f>
        <v>0</v>
      </c>
      <c r="J686" s="4">
        <f>G686-(F686-E686)*C686</f>
        <v>0</v>
      </c>
      <c r="K686" s="4">
        <v>0</v>
      </c>
      <c r="L686" s="4">
        <f>K686*C686</f>
        <v>0</v>
      </c>
      <c r="M686" s="12">
        <f>L686-J686</f>
        <v>0</v>
      </c>
      <c r="N686" s="3" t="s">
        <v>1671</v>
      </c>
    </row>
    <row r="687" spans="1:14" x14ac:dyDescent="0.15">
      <c r="A687" s="9" t="s">
        <v>748</v>
      </c>
      <c r="B687" s="4" t="s">
        <v>1659</v>
      </c>
      <c r="C687" s="3">
        <v>150</v>
      </c>
      <c r="D687" s="3">
        <v>42</v>
      </c>
      <c r="E687" s="5">
        <v>0</v>
      </c>
      <c r="F687" s="7">
        <v>13</v>
      </c>
      <c r="G687" s="11">
        <v>1950</v>
      </c>
      <c r="H687" s="4">
        <f>F687*C687</f>
        <v>1950</v>
      </c>
      <c r="I687" s="3">
        <f>G687-H687</f>
        <v>0</v>
      </c>
      <c r="J687" s="4">
        <f>G687-(F687-E687)*C687</f>
        <v>0</v>
      </c>
      <c r="K687" s="4">
        <v>6</v>
      </c>
      <c r="L687" s="4">
        <f>K687*C687</f>
        <v>900</v>
      </c>
      <c r="M687" s="12">
        <f>L687-J687</f>
        <v>900</v>
      </c>
    </row>
    <row r="688" spans="1:14" x14ac:dyDescent="0.15">
      <c r="A688" s="9" t="s">
        <v>749</v>
      </c>
      <c r="B688" s="4" t="s">
        <v>1659</v>
      </c>
      <c r="C688" s="3">
        <v>150</v>
      </c>
      <c r="D688" s="3">
        <v>42</v>
      </c>
      <c r="E688" s="5">
        <v>0</v>
      </c>
      <c r="F688" s="7">
        <v>21</v>
      </c>
      <c r="G688" s="11">
        <v>3150</v>
      </c>
      <c r="H688" s="4">
        <f>F688*C688</f>
        <v>3150</v>
      </c>
      <c r="I688" s="3">
        <f>G688-H688</f>
        <v>0</v>
      </c>
      <c r="J688" s="4">
        <f>G688-(F688-E688)*C688</f>
        <v>0</v>
      </c>
      <c r="K688" s="4">
        <v>10</v>
      </c>
      <c r="L688" s="4">
        <f>K688*C688</f>
        <v>1500</v>
      </c>
      <c r="M688" s="12">
        <f>L688-J688</f>
        <v>1500</v>
      </c>
    </row>
    <row r="689" spans="1:14" x14ac:dyDescent="0.15">
      <c r="A689" s="9" t="s">
        <v>750</v>
      </c>
      <c r="B689" s="4" t="s">
        <v>1659</v>
      </c>
      <c r="C689" s="3">
        <v>150</v>
      </c>
      <c r="D689" s="3">
        <v>42</v>
      </c>
      <c r="E689" s="5">
        <v>0</v>
      </c>
      <c r="F689" s="7">
        <v>8</v>
      </c>
      <c r="G689" s="11">
        <v>1200</v>
      </c>
      <c r="H689" s="4">
        <f>F689*C689</f>
        <v>1200</v>
      </c>
      <c r="I689" s="3">
        <f>G689-H689</f>
        <v>0</v>
      </c>
      <c r="J689" s="4">
        <f>G689-(F689-E689)*C689</f>
        <v>0</v>
      </c>
      <c r="K689" s="4">
        <v>3</v>
      </c>
      <c r="L689" s="4">
        <f>K689*C689</f>
        <v>450</v>
      </c>
      <c r="M689" s="12">
        <f>L689-J689</f>
        <v>450</v>
      </c>
    </row>
    <row r="690" spans="1:14" x14ac:dyDescent="0.15">
      <c r="A690" s="9" t="s">
        <v>751</v>
      </c>
      <c r="B690" s="4" t="s">
        <v>1659</v>
      </c>
      <c r="C690" s="3">
        <v>150</v>
      </c>
      <c r="D690" s="3">
        <v>42</v>
      </c>
      <c r="E690" s="5">
        <v>3</v>
      </c>
      <c r="F690" s="7">
        <v>12</v>
      </c>
      <c r="G690" s="11">
        <v>1800</v>
      </c>
      <c r="H690" s="4">
        <f>F690*C690</f>
        <v>1800</v>
      </c>
      <c r="I690" s="3">
        <f>G690-H690</f>
        <v>0</v>
      </c>
      <c r="J690" s="4">
        <f>G690-(F690-E690)*C690</f>
        <v>450</v>
      </c>
      <c r="K690" s="4">
        <v>14</v>
      </c>
      <c r="L690" s="4">
        <f>K690*C690</f>
        <v>2100</v>
      </c>
      <c r="M690" s="12">
        <f>L690-J690</f>
        <v>1650</v>
      </c>
    </row>
    <row r="691" spans="1:14" x14ac:dyDescent="0.15">
      <c r="A691" s="9" t="s">
        <v>752</v>
      </c>
      <c r="B691" s="4" t="s">
        <v>1659</v>
      </c>
      <c r="C691" s="3">
        <v>150</v>
      </c>
      <c r="D691" s="3">
        <v>42</v>
      </c>
      <c r="E691" s="5">
        <v>0</v>
      </c>
      <c r="F691" s="7">
        <v>9</v>
      </c>
      <c r="G691" s="11">
        <v>1350</v>
      </c>
      <c r="H691" s="4">
        <f>F691*C691</f>
        <v>1350</v>
      </c>
      <c r="I691" s="3">
        <f>G691-H691</f>
        <v>0</v>
      </c>
      <c r="J691" s="4">
        <f>G691-(F691-E691)*C691</f>
        <v>0</v>
      </c>
      <c r="K691" s="4">
        <v>0</v>
      </c>
      <c r="L691" s="4">
        <f>K691*C691</f>
        <v>0</v>
      </c>
      <c r="M691" s="12">
        <f>L691-J691</f>
        <v>0</v>
      </c>
      <c r="N691" s="3" t="s">
        <v>1671</v>
      </c>
    </row>
    <row r="692" spans="1:14" x14ac:dyDescent="0.15">
      <c r="A692" s="9" t="s">
        <v>753</v>
      </c>
      <c r="B692" s="4" t="s">
        <v>1659</v>
      </c>
      <c r="C692" s="3">
        <v>150</v>
      </c>
      <c r="D692" s="3">
        <v>42</v>
      </c>
      <c r="E692" s="5">
        <v>0</v>
      </c>
      <c r="F692" s="7">
        <v>13</v>
      </c>
      <c r="G692" s="11">
        <v>1950</v>
      </c>
      <c r="H692" s="4">
        <f>F692*C692</f>
        <v>1950</v>
      </c>
      <c r="I692" s="3">
        <f>G692-H692</f>
        <v>0</v>
      </c>
      <c r="J692" s="4">
        <f>G692-(F692-E692)*C692</f>
        <v>0</v>
      </c>
      <c r="K692" s="4">
        <v>0</v>
      </c>
      <c r="L692" s="4">
        <f>K692*C692</f>
        <v>0</v>
      </c>
      <c r="M692" s="12">
        <f>L692-J692</f>
        <v>0</v>
      </c>
      <c r="N692" s="3" t="s">
        <v>1671</v>
      </c>
    </row>
    <row r="693" spans="1:14" x14ac:dyDescent="0.15">
      <c r="A693" s="9" t="s">
        <v>754</v>
      </c>
      <c r="B693" s="4" t="s">
        <v>1659</v>
      </c>
      <c r="C693" s="3">
        <v>150</v>
      </c>
      <c r="D693" s="3">
        <v>42</v>
      </c>
      <c r="E693" s="5">
        <v>0</v>
      </c>
      <c r="F693" s="7">
        <v>19</v>
      </c>
      <c r="G693" s="11">
        <v>2850</v>
      </c>
      <c r="H693" s="4">
        <f>F693*C693</f>
        <v>2850</v>
      </c>
      <c r="I693" s="3">
        <f>G693-H693</f>
        <v>0</v>
      </c>
      <c r="J693" s="4">
        <f>G693-(F693-E693)*C693</f>
        <v>0</v>
      </c>
      <c r="K693" s="4">
        <v>6</v>
      </c>
      <c r="L693" s="4">
        <f>K693*C693</f>
        <v>900</v>
      </c>
      <c r="M693" s="12">
        <f>L693-J693</f>
        <v>900</v>
      </c>
    </row>
    <row r="694" spans="1:14" x14ac:dyDescent="0.15">
      <c r="A694" s="9" t="s">
        <v>755</v>
      </c>
      <c r="B694" s="4" t="s">
        <v>1659</v>
      </c>
      <c r="C694" s="3">
        <v>150</v>
      </c>
      <c r="D694" s="3">
        <v>42</v>
      </c>
      <c r="E694" s="5">
        <v>0</v>
      </c>
      <c r="F694" s="7">
        <v>16</v>
      </c>
      <c r="G694" s="11">
        <v>2400</v>
      </c>
      <c r="H694" s="4">
        <f>F694*C694</f>
        <v>2400</v>
      </c>
      <c r="I694" s="3">
        <f>G694-H694</f>
        <v>0</v>
      </c>
      <c r="J694" s="4">
        <f>G694-(F694-E694)*C694</f>
        <v>0</v>
      </c>
      <c r="K694" s="4">
        <v>7</v>
      </c>
      <c r="L694" s="4">
        <f>K694*C694</f>
        <v>1050</v>
      </c>
      <c r="M694" s="12">
        <f>L694-J694</f>
        <v>1050</v>
      </c>
    </row>
    <row r="695" spans="1:14" x14ac:dyDescent="0.15">
      <c r="A695" s="9" t="s">
        <v>756</v>
      </c>
      <c r="B695" s="4" t="s">
        <v>1659</v>
      </c>
      <c r="C695" s="3">
        <v>150</v>
      </c>
      <c r="D695" s="3">
        <v>42</v>
      </c>
      <c r="E695" s="5">
        <v>0</v>
      </c>
      <c r="F695" s="7">
        <v>17</v>
      </c>
      <c r="G695" s="11">
        <v>2550</v>
      </c>
      <c r="H695" s="4">
        <f>F695*C695</f>
        <v>2550</v>
      </c>
      <c r="I695" s="3">
        <f>G695-H695</f>
        <v>0</v>
      </c>
      <c r="J695" s="4">
        <f>G695-(F695-E695)*C695</f>
        <v>0</v>
      </c>
      <c r="K695" s="4">
        <v>10</v>
      </c>
      <c r="L695" s="4">
        <f>K695*C695</f>
        <v>1500</v>
      </c>
      <c r="M695" s="12">
        <f>L695-J695</f>
        <v>1500</v>
      </c>
    </row>
    <row r="696" spans="1:14" x14ac:dyDescent="0.15">
      <c r="A696" s="9" t="s">
        <v>757</v>
      </c>
      <c r="B696" s="4" t="s">
        <v>1659</v>
      </c>
      <c r="C696" s="3">
        <v>150</v>
      </c>
      <c r="D696" s="3">
        <v>42</v>
      </c>
      <c r="E696" s="5">
        <v>0</v>
      </c>
      <c r="F696" s="7">
        <v>22</v>
      </c>
      <c r="G696" s="11">
        <v>3300</v>
      </c>
      <c r="H696" s="4">
        <f>F696*C696</f>
        <v>3300</v>
      </c>
      <c r="I696" s="3">
        <f>G696-H696</f>
        <v>0</v>
      </c>
      <c r="J696" s="4">
        <f>G696-(F696-E696)*C696</f>
        <v>0</v>
      </c>
      <c r="K696" s="4">
        <v>3</v>
      </c>
      <c r="L696" s="4">
        <f>K696*C696</f>
        <v>450</v>
      </c>
      <c r="M696" s="12">
        <f>L696-J696</f>
        <v>450</v>
      </c>
    </row>
    <row r="697" spans="1:14" x14ac:dyDescent="0.15">
      <c r="A697" s="9" t="s">
        <v>758</v>
      </c>
      <c r="B697" s="4" t="s">
        <v>1659</v>
      </c>
      <c r="C697" s="3">
        <v>150</v>
      </c>
      <c r="D697" s="3">
        <v>42</v>
      </c>
      <c r="E697" s="5">
        <v>0</v>
      </c>
      <c r="F697" s="7">
        <v>10</v>
      </c>
      <c r="G697" s="11">
        <v>1500</v>
      </c>
      <c r="H697" s="4">
        <f>F697*C697</f>
        <v>1500</v>
      </c>
      <c r="I697" s="3">
        <f>G697-H697</f>
        <v>0</v>
      </c>
      <c r="J697" s="4">
        <f>G697-(F697-E697)*C697</f>
        <v>0</v>
      </c>
      <c r="K697" s="4">
        <v>3</v>
      </c>
      <c r="L697" s="4">
        <f>K697*C697</f>
        <v>450</v>
      </c>
      <c r="M697" s="12">
        <f>L697-J697</f>
        <v>450</v>
      </c>
    </row>
    <row r="698" spans="1:14" x14ac:dyDescent="0.15">
      <c r="A698" s="9" t="s">
        <v>759</v>
      </c>
      <c r="B698" s="4" t="s">
        <v>1659</v>
      </c>
      <c r="C698" s="3">
        <v>150</v>
      </c>
      <c r="D698" s="3">
        <v>42</v>
      </c>
      <c r="E698" s="5">
        <v>0</v>
      </c>
      <c r="F698" s="7">
        <v>12</v>
      </c>
      <c r="G698" s="11">
        <v>1800</v>
      </c>
      <c r="H698" s="4">
        <f>F698*C698</f>
        <v>1800</v>
      </c>
      <c r="I698" s="3">
        <f>G698-H698</f>
        <v>0</v>
      </c>
      <c r="J698" s="4">
        <f>G698-(F698-E698)*C698</f>
        <v>0</v>
      </c>
      <c r="K698" s="4">
        <v>0</v>
      </c>
      <c r="L698" s="4">
        <f>K698*C698</f>
        <v>0</v>
      </c>
      <c r="M698" s="12">
        <f>L698-J698</f>
        <v>0</v>
      </c>
      <c r="N698" s="3" t="s">
        <v>1671</v>
      </c>
    </row>
    <row r="699" spans="1:14" x14ac:dyDescent="0.15">
      <c r="A699" s="9" t="s">
        <v>760</v>
      </c>
      <c r="B699" s="4" t="s">
        <v>1659</v>
      </c>
      <c r="C699" s="3">
        <v>150</v>
      </c>
      <c r="D699" s="3">
        <v>42</v>
      </c>
      <c r="E699" s="5">
        <v>0</v>
      </c>
      <c r="F699" s="7">
        <v>17</v>
      </c>
      <c r="G699" s="11">
        <v>2550</v>
      </c>
      <c r="H699" s="4">
        <f>F699*C699</f>
        <v>2550</v>
      </c>
      <c r="I699" s="3">
        <f>G699-H699</f>
        <v>0</v>
      </c>
      <c r="J699" s="4">
        <f>G699-(F699-E699)*C699</f>
        <v>0</v>
      </c>
      <c r="K699" s="4">
        <v>10</v>
      </c>
      <c r="L699" s="4">
        <f>K699*C699</f>
        <v>1500</v>
      </c>
      <c r="M699" s="12">
        <f>L699-J699</f>
        <v>1500</v>
      </c>
    </row>
    <row r="700" spans="1:14" x14ac:dyDescent="0.15">
      <c r="A700" s="14" t="s">
        <v>1171</v>
      </c>
      <c r="B700" s="4" t="s">
        <v>1660</v>
      </c>
      <c r="C700" s="3">
        <v>150</v>
      </c>
      <c r="D700" s="3">
        <v>42</v>
      </c>
      <c r="E700" s="5">
        <v>0</v>
      </c>
      <c r="F700" s="7">
        <v>0</v>
      </c>
      <c r="G700" s="11">
        <v>0</v>
      </c>
      <c r="H700" s="4">
        <f>F700*C700</f>
        <v>0</v>
      </c>
      <c r="I700" s="3">
        <f>G700-H700</f>
        <v>0</v>
      </c>
      <c r="J700" s="4">
        <f>G700-(F700-E700)*C700</f>
        <v>0</v>
      </c>
      <c r="K700" s="4">
        <v>3</v>
      </c>
      <c r="L700" s="4">
        <f>K700*C700</f>
        <v>450</v>
      </c>
      <c r="M700" s="12">
        <f>L700-J700</f>
        <v>450</v>
      </c>
    </row>
    <row r="701" spans="1:14" x14ac:dyDescent="0.15">
      <c r="A701" s="9" t="s">
        <v>761</v>
      </c>
      <c r="B701" s="4" t="s">
        <v>1659</v>
      </c>
      <c r="C701" s="3">
        <v>150</v>
      </c>
      <c r="D701" s="3">
        <v>42</v>
      </c>
      <c r="E701" s="5">
        <v>7</v>
      </c>
      <c r="F701" s="7">
        <v>13</v>
      </c>
      <c r="G701" s="11">
        <v>1350</v>
      </c>
      <c r="H701" s="4">
        <f>F701*C701</f>
        <v>1950</v>
      </c>
      <c r="I701" s="3">
        <f>G701-H701</f>
        <v>-600</v>
      </c>
      <c r="J701" s="4">
        <f>G701-(F701-E701)*C701</f>
        <v>450</v>
      </c>
      <c r="K701" s="4">
        <v>0</v>
      </c>
      <c r="L701" s="4">
        <f>K701*C701</f>
        <v>0</v>
      </c>
      <c r="M701" s="12">
        <f>L701-J701</f>
        <v>-450</v>
      </c>
      <c r="N701" s="3" t="s">
        <v>1671</v>
      </c>
    </row>
    <row r="702" spans="1:14" x14ac:dyDescent="0.15">
      <c r="A702" s="9" t="s">
        <v>762</v>
      </c>
      <c r="B702" s="4" t="s">
        <v>1659</v>
      </c>
      <c r="C702" s="3">
        <v>150</v>
      </c>
      <c r="D702" s="3">
        <v>42</v>
      </c>
      <c r="E702" s="5">
        <v>0</v>
      </c>
      <c r="F702" s="7">
        <v>14</v>
      </c>
      <c r="G702" s="11">
        <v>2100</v>
      </c>
      <c r="H702" s="4">
        <f>F702*C702</f>
        <v>2100</v>
      </c>
      <c r="I702" s="3">
        <f>G702-H702</f>
        <v>0</v>
      </c>
      <c r="J702" s="4">
        <f>G702-(F702-E702)*C702</f>
        <v>0</v>
      </c>
      <c r="K702" s="4">
        <v>6</v>
      </c>
      <c r="L702" s="4">
        <f>K702*C702</f>
        <v>900</v>
      </c>
      <c r="M702" s="12">
        <f>L702-J702</f>
        <v>900</v>
      </c>
    </row>
    <row r="703" spans="1:14" x14ac:dyDescent="0.15">
      <c r="A703" s="9" t="s">
        <v>763</v>
      </c>
      <c r="B703" s="4" t="s">
        <v>1659</v>
      </c>
      <c r="C703" s="3">
        <v>150</v>
      </c>
      <c r="D703" s="3">
        <v>42</v>
      </c>
      <c r="E703" s="5">
        <v>0</v>
      </c>
      <c r="F703" s="7">
        <v>9</v>
      </c>
      <c r="G703" s="11">
        <v>1350</v>
      </c>
      <c r="H703" s="4">
        <f>F703*C703</f>
        <v>1350</v>
      </c>
      <c r="I703" s="3">
        <f>G703-H703</f>
        <v>0</v>
      </c>
      <c r="J703" s="4">
        <f>G703-(F703-E703)*C703</f>
        <v>0</v>
      </c>
      <c r="K703" s="4">
        <v>5</v>
      </c>
      <c r="L703" s="4">
        <f>K703*C703</f>
        <v>750</v>
      </c>
      <c r="M703" s="12">
        <f>L703-J703</f>
        <v>750</v>
      </c>
    </row>
    <row r="704" spans="1:14" x14ac:dyDescent="0.15">
      <c r="A704" s="9" t="s">
        <v>764</v>
      </c>
      <c r="B704" s="4" t="s">
        <v>1659</v>
      </c>
      <c r="C704" s="3">
        <v>150</v>
      </c>
      <c r="D704" s="3">
        <v>42</v>
      </c>
      <c r="E704" s="5">
        <v>0</v>
      </c>
      <c r="F704" s="7">
        <v>12</v>
      </c>
      <c r="G704" s="11">
        <v>1800</v>
      </c>
      <c r="H704" s="4">
        <f>F704*C704</f>
        <v>1800</v>
      </c>
      <c r="I704" s="3">
        <f>G704-H704</f>
        <v>0</v>
      </c>
      <c r="J704" s="4">
        <f>G704-(F704-E704)*C704</f>
        <v>0</v>
      </c>
      <c r="K704" s="4">
        <v>3</v>
      </c>
      <c r="L704" s="4">
        <f>K704*C704</f>
        <v>450</v>
      </c>
      <c r="M704" s="12">
        <f>L704-J704</f>
        <v>450</v>
      </c>
    </row>
    <row r="705" spans="1:14" x14ac:dyDescent="0.15">
      <c r="A705" s="9" t="s">
        <v>765</v>
      </c>
      <c r="B705" s="4" t="s">
        <v>1659</v>
      </c>
      <c r="C705" s="3">
        <v>150</v>
      </c>
      <c r="D705" s="3">
        <v>42</v>
      </c>
      <c r="E705" s="5">
        <v>0</v>
      </c>
      <c r="F705" s="7">
        <v>13</v>
      </c>
      <c r="G705" s="11">
        <v>1950</v>
      </c>
      <c r="H705" s="4">
        <f>F705*C705</f>
        <v>1950</v>
      </c>
      <c r="I705" s="3">
        <f>G705-H705</f>
        <v>0</v>
      </c>
      <c r="J705" s="4">
        <f>G705-(F705-E705)*C705</f>
        <v>0</v>
      </c>
      <c r="K705" s="4">
        <v>6</v>
      </c>
      <c r="L705" s="4">
        <f>K705*C705</f>
        <v>900</v>
      </c>
      <c r="M705" s="12">
        <f>L705-J705</f>
        <v>900</v>
      </c>
    </row>
    <row r="706" spans="1:14" x14ac:dyDescent="0.15">
      <c r="A706" s="9" t="s">
        <v>766</v>
      </c>
      <c r="B706" s="4" t="s">
        <v>1659</v>
      </c>
      <c r="C706" s="3">
        <v>150</v>
      </c>
      <c r="D706" s="3">
        <v>42</v>
      </c>
      <c r="E706" s="5">
        <v>0</v>
      </c>
      <c r="F706" s="7">
        <v>22</v>
      </c>
      <c r="G706" s="11">
        <v>3300</v>
      </c>
      <c r="H706" s="4">
        <f>F706*C706</f>
        <v>3300</v>
      </c>
      <c r="I706" s="3">
        <f>G706-H706</f>
        <v>0</v>
      </c>
      <c r="J706" s="4">
        <f>G706-(F706-E706)*C706</f>
        <v>0</v>
      </c>
      <c r="K706" s="4">
        <v>9</v>
      </c>
      <c r="L706" s="4">
        <f>K706*C706</f>
        <v>1350</v>
      </c>
      <c r="M706" s="12">
        <f>L706-J706</f>
        <v>1350</v>
      </c>
    </row>
    <row r="707" spans="1:14" x14ac:dyDescent="0.15">
      <c r="A707" s="9" t="s">
        <v>767</v>
      </c>
      <c r="B707" s="4" t="s">
        <v>1659</v>
      </c>
      <c r="C707" s="3">
        <v>150</v>
      </c>
      <c r="D707" s="3">
        <v>42</v>
      </c>
      <c r="E707" s="5">
        <v>0</v>
      </c>
      <c r="F707" s="7">
        <v>17</v>
      </c>
      <c r="G707" s="11">
        <v>2550</v>
      </c>
      <c r="H707" s="4">
        <f>F707*C707</f>
        <v>2550</v>
      </c>
      <c r="I707" s="3">
        <f>G707-H707</f>
        <v>0</v>
      </c>
      <c r="J707" s="4">
        <f>G707-(F707-E707)*C707</f>
        <v>0</v>
      </c>
      <c r="K707" s="4">
        <v>3</v>
      </c>
      <c r="L707" s="4">
        <f>K707*C707</f>
        <v>450</v>
      </c>
      <c r="M707" s="12">
        <f>L707-J707</f>
        <v>450</v>
      </c>
    </row>
    <row r="708" spans="1:14" x14ac:dyDescent="0.15">
      <c r="A708" s="9" t="s">
        <v>768</v>
      </c>
      <c r="B708" s="4" t="s">
        <v>1659</v>
      </c>
      <c r="C708" s="3">
        <v>150</v>
      </c>
      <c r="D708" s="3">
        <v>42</v>
      </c>
      <c r="E708" s="5">
        <v>0</v>
      </c>
      <c r="F708" s="7">
        <v>14</v>
      </c>
      <c r="G708" s="11">
        <v>2100</v>
      </c>
      <c r="H708" s="4">
        <f>F708*C708</f>
        <v>2100</v>
      </c>
      <c r="I708" s="3">
        <f>G708-H708</f>
        <v>0</v>
      </c>
      <c r="J708" s="4">
        <f>G708-(F708-E708)*C708</f>
        <v>0</v>
      </c>
      <c r="K708" s="4">
        <v>6</v>
      </c>
      <c r="L708" s="4">
        <f>K708*C708</f>
        <v>900</v>
      </c>
      <c r="M708" s="12">
        <f>L708-J708</f>
        <v>900</v>
      </c>
    </row>
    <row r="709" spans="1:14" x14ac:dyDescent="0.15">
      <c r="A709" s="9" t="s">
        <v>769</v>
      </c>
      <c r="B709" s="4" t="s">
        <v>1659</v>
      </c>
      <c r="C709" s="3">
        <v>150</v>
      </c>
      <c r="D709" s="3">
        <v>42</v>
      </c>
      <c r="E709" s="5">
        <v>0</v>
      </c>
      <c r="F709" s="7">
        <v>12</v>
      </c>
      <c r="G709" s="11">
        <v>1800</v>
      </c>
      <c r="H709" s="4">
        <f>F709*C709</f>
        <v>1800</v>
      </c>
      <c r="I709" s="3">
        <f>G709-H709</f>
        <v>0</v>
      </c>
      <c r="J709" s="4">
        <f>G709-(F709-E709)*C709</f>
        <v>0</v>
      </c>
      <c r="K709" s="4">
        <v>8</v>
      </c>
      <c r="L709" s="4">
        <f>K709*C709</f>
        <v>1200</v>
      </c>
      <c r="M709" s="12">
        <f>L709-J709</f>
        <v>1200</v>
      </c>
    </row>
    <row r="710" spans="1:14" x14ac:dyDescent="0.15">
      <c r="A710" s="9" t="s">
        <v>770</v>
      </c>
      <c r="B710" s="4" t="s">
        <v>1659</v>
      </c>
      <c r="C710" s="3">
        <v>150</v>
      </c>
      <c r="D710" s="3">
        <v>42</v>
      </c>
      <c r="E710" s="5">
        <v>0</v>
      </c>
      <c r="F710" s="7">
        <v>9</v>
      </c>
      <c r="G710" s="11">
        <v>1350</v>
      </c>
      <c r="H710" s="4">
        <f>F710*C710</f>
        <v>1350</v>
      </c>
      <c r="I710" s="3">
        <f>G710-H710</f>
        <v>0</v>
      </c>
      <c r="J710" s="4">
        <f>G710-(F710-E710)*C710</f>
        <v>0</v>
      </c>
      <c r="K710" s="4">
        <v>0</v>
      </c>
      <c r="L710" s="4">
        <f>K710*C710</f>
        <v>0</v>
      </c>
      <c r="M710" s="12">
        <f>L710-J710</f>
        <v>0</v>
      </c>
      <c r="N710" s="3" t="s">
        <v>1671</v>
      </c>
    </row>
    <row r="711" spans="1:14" x14ac:dyDescent="0.15">
      <c r="A711" s="9" t="s">
        <v>771</v>
      </c>
      <c r="B711" s="4" t="s">
        <v>1659</v>
      </c>
      <c r="C711" s="3">
        <v>150</v>
      </c>
      <c r="D711" s="3">
        <v>42</v>
      </c>
      <c r="E711" s="5">
        <v>0</v>
      </c>
      <c r="F711" s="7">
        <v>10</v>
      </c>
      <c r="G711" s="11">
        <v>1500</v>
      </c>
      <c r="H711" s="4">
        <f>F711*C711</f>
        <v>1500</v>
      </c>
      <c r="I711" s="3">
        <f>G711-H711</f>
        <v>0</v>
      </c>
      <c r="J711" s="4">
        <f>G711-(F711-E711)*C711</f>
        <v>0</v>
      </c>
      <c r="K711" s="4">
        <v>0</v>
      </c>
      <c r="L711" s="4">
        <f>K711*C711</f>
        <v>0</v>
      </c>
      <c r="M711" s="12">
        <f>L711-J711</f>
        <v>0</v>
      </c>
      <c r="N711" s="3" t="s">
        <v>1671</v>
      </c>
    </row>
    <row r="712" spans="1:14" x14ac:dyDescent="0.15">
      <c r="A712" s="9" t="s">
        <v>772</v>
      </c>
      <c r="B712" s="4" t="s">
        <v>1659</v>
      </c>
      <c r="C712" s="3">
        <v>150</v>
      </c>
      <c r="D712" s="3">
        <v>42</v>
      </c>
      <c r="E712" s="5">
        <v>0</v>
      </c>
      <c r="F712" s="7">
        <v>15</v>
      </c>
      <c r="G712" s="11">
        <v>2250</v>
      </c>
      <c r="H712" s="4">
        <f>F712*C712</f>
        <v>2250</v>
      </c>
      <c r="I712" s="3">
        <f>G712-H712</f>
        <v>0</v>
      </c>
      <c r="J712" s="4">
        <f>G712-(F712-E712)*C712</f>
        <v>0</v>
      </c>
      <c r="K712" s="4">
        <v>10</v>
      </c>
      <c r="L712" s="4">
        <f>K712*C712</f>
        <v>1500</v>
      </c>
      <c r="M712" s="12">
        <f>L712-J712</f>
        <v>1500</v>
      </c>
    </row>
    <row r="713" spans="1:14" x14ac:dyDescent="0.15">
      <c r="A713" s="14" t="s">
        <v>1172</v>
      </c>
      <c r="B713" s="4" t="s">
        <v>1660</v>
      </c>
      <c r="C713" s="3">
        <v>150</v>
      </c>
      <c r="D713" s="3">
        <v>42</v>
      </c>
      <c r="E713" s="5">
        <v>0</v>
      </c>
      <c r="F713" s="7">
        <v>0</v>
      </c>
      <c r="G713" s="11">
        <v>0</v>
      </c>
      <c r="H713" s="4">
        <f>F713*C713</f>
        <v>0</v>
      </c>
      <c r="I713" s="3">
        <f>G713-H713</f>
        <v>0</v>
      </c>
      <c r="J713" s="4">
        <f>G713-(F713-E713)*C713</f>
        <v>0</v>
      </c>
      <c r="K713" s="4">
        <v>7</v>
      </c>
      <c r="L713" s="4">
        <f>K713*C713</f>
        <v>1050</v>
      </c>
      <c r="M713" s="12">
        <f>L713-J713</f>
        <v>1050</v>
      </c>
    </row>
    <row r="714" spans="1:14" x14ac:dyDescent="0.15">
      <c r="A714" s="9" t="s">
        <v>773</v>
      </c>
      <c r="B714" s="4" t="s">
        <v>1659</v>
      </c>
      <c r="C714" s="3">
        <v>150</v>
      </c>
      <c r="D714" s="3">
        <v>42</v>
      </c>
      <c r="E714" s="5">
        <v>5</v>
      </c>
      <c r="F714" s="7">
        <v>12</v>
      </c>
      <c r="G714" s="11">
        <v>1800</v>
      </c>
      <c r="H714" s="4">
        <f>F714*C714</f>
        <v>1800</v>
      </c>
      <c r="I714" s="3">
        <f>G714-H714</f>
        <v>0</v>
      </c>
      <c r="J714" s="4">
        <f>G714-(F714-E714)*C714</f>
        <v>750</v>
      </c>
      <c r="K714" s="4">
        <v>3</v>
      </c>
      <c r="L714" s="4">
        <f>K714*C714</f>
        <v>450</v>
      </c>
      <c r="M714" s="12">
        <f>L714-J714</f>
        <v>-300</v>
      </c>
      <c r="N714" s="3" t="s">
        <v>1671</v>
      </c>
    </row>
    <row r="715" spans="1:14" x14ac:dyDescent="0.15">
      <c r="A715" s="9" t="s">
        <v>774</v>
      </c>
      <c r="B715" s="4" t="s">
        <v>1659</v>
      </c>
      <c r="C715" s="3">
        <v>150</v>
      </c>
      <c r="D715" s="3">
        <v>42</v>
      </c>
      <c r="E715" s="5">
        <v>0</v>
      </c>
      <c r="F715" s="7">
        <v>12</v>
      </c>
      <c r="G715" s="11">
        <v>1800</v>
      </c>
      <c r="H715" s="4">
        <f>F715*C715</f>
        <v>1800</v>
      </c>
      <c r="I715" s="3">
        <f>G715-H715</f>
        <v>0</v>
      </c>
      <c r="J715" s="4">
        <f>G715-(F715-E715)*C715</f>
        <v>0</v>
      </c>
      <c r="K715" s="4">
        <v>0</v>
      </c>
      <c r="L715" s="4">
        <f>K715*C715</f>
        <v>0</v>
      </c>
      <c r="M715" s="12">
        <f>L715-J715</f>
        <v>0</v>
      </c>
      <c r="N715" s="3" t="s">
        <v>1671</v>
      </c>
    </row>
    <row r="716" spans="1:14" x14ac:dyDescent="0.15">
      <c r="A716" s="9" t="s">
        <v>775</v>
      </c>
      <c r="B716" s="4" t="s">
        <v>1659</v>
      </c>
      <c r="C716" s="3">
        <v>150</v>
      </c>
      <c r="D716" s="3">
        <v>42</v>
      </c>
      <c r="E716" s="5">
        <v>0</v>
      </c>
      <c r="F716" s="7">
        <v>0</v>
      </c>
      <c r="G716" s="11">
        <v>0</v>
      </c>
      <c r="H716" s="4">
        <f>F716*C716</f>
        <v>0</v>
      </c>
      <c r="I716" s="3">
        <f>G716-H716</f>
        <v>0</v>
      </c>
      <c r="J716" s="4">
        <f>G716-(F716-E716)*C716</f>
        <v>0</v>
      </c>
      <c r="K716" s="4">
        <v>0</v>
      </c>
      <c r="L716" s="4">
        <f>K716*C716</f>
        <v>0</v>
      </c>
      <c r="M716" s="12">
        <f>L716-J716</f>
        <v>0</v>
      </c>
      <c r="N716" s="3" t="s">
        <v>1671</v>
      </c>
    </row>
    <row r="717" spans="1:14" x14ac:dyDescent="0.15">
      <c r="A717" s="9" t="s">
        <v>776</v>
      </c>
      <c r="B717" s="4" t="s">
        <v>1659</v>
      </c>
      <c r="C717" s="3">
        <v>150</v>
      </c>
      <c r="D717" s="3">
        <v>42</v>
      </c>
      <c r="E717" s="5">
        <v>0</v>
      </c>
      <c r="F717" s="7">
        <v>20</v>
      </c>
      <c r="G717" s="11">
        <v>3000</v>
      </c>
      <c r="H717" s="4">
        <f>F717*C717</f>
        <v>3000</v>
      </c>
      <c r="I717" s="3">
        <f>G717-H717</f>
        <v>0</v>
      </c>
      <c r="J717" s="4">
        <f>G717-(F717-E717)*C717</f>
        <v>0</v>
      </c>
      <c r="K717" s="4">
        <v>6</v>
      </c>
      <c r="L717" s="4">
        <f>K717*C717</f>
        <v>900</v>
      </c>
      <c r="M717" s="12">
        <f>L717-J717</f>
        <v>900</v>
      </c>
    </row>
    <row r="718" spans="1:14" x14ac:dyDescent="0.15">
      <c r="A718" s="9" t="s">
        <v>777</v>
      </c>
      <c r="B718" s="4" t="s">
        <v>1659</v>
      </c>
      <c r="C718" s="3">
        <v>150</v>
      </c>
      <c r="D718" s="3">
        <v>42</v>
      </c>
      <c r="E718" s="5">
        <v>0</v>
      </c>
      <c r="F718" s="7">
        <v>18</v>
      </c>
      <c r="G718" s="11">
        <v>2700</v>
      </c>
      <c r="H718" s="4">
        <f>F718*C718</f>
        <v>2700</v>
      </c>
      <c r="I718" s="3">
        <f>G718-H718</f>
        <v>0</v>
      </c>
      <c r="J718" s="4">
        <f>G718-(F718-E718)*C718</f>
        <v>0</v>
      </c>
      <c r="K718" s="4">
        <v>3</v>
      </c>
      <c r="L718" s="4">
        <f>K718*C718</f>
        <v>450</v>
      </c>
      <c r="M718" s="12">
        <f>L718-J718</f>
        <v>450</v>
      </c>
    </row>
    <row r="719" spans="1:14" x14ac:dyDescent="0.15">
      <c r="A719" s="9" t="s">
        <v>778</v>
      </c>
      <c r="B719" s="4" t="s">
        <v>1659</v>
      </c>
      <c r="C719" s="3">
        <v>150</v>
      </c>
      <c r="D719" s="3">
        <v>42</v>
      </c>
      <c r="E719" s="5">
        <v>0</v>
      </c>
      <c r="F719" s="7">
        <v>19</v>
      </c>
      <c r="G719" s="11">
        <v>2850</v>
      </c>
      <c r="H719" s="4">
        <f>F719*C719</f>
        <v>2850</v>
      </c>
      <c r="I719" s="3">
        <f>G719-H719</f>
        <v>0</v>
      </c>
      <c r="J719" s="4">
        <f>G719-(F719-E719)*C719</f>
        <v>0</v>
      </c>
      <c r="K719" s="4">
        <v>9</v>
      </c>
      <c r="L719" s="4">
        <f>K719*C719</f>
        <v>1350</v>
      </c>
      <c r="M719" s="12">
        <f>L719-J719</f>
        <v>1350</v>
      </c>
    </row>
    <row r="720" spans="1:14" x14ac:dyDescent="0.15">
      <c r="A720" s="9" t="s">
        <v>779</v>
      </c>
      <c r="B720" s="4" t="s">
        <v>1659</v>
      </c>
      <c r="C720" s="3">
        <v>150</v>
      </c>
      <c r="D720" s="3">
        <v>42</v>
      </c>
      <c r="E720" s="5">
        <v>0</v>
      </c>
      <c r="F720" s="7">
        <v>15</v>
      </c>
      <c r="G720" s="11">
        <v>2250</v>
      </c>
      <c r="H720" s="4">
        <f>F720*C720</f>
        <v>2250</v>
      </c>
      <c r="I720" s="3">
        <f>G720-H720</f>
        <v>0</v>
      </c>
      <c r="J720" s="4">
        <f>G720-(F720-E720)*C720</f>
        <v>0</v>
      </c>
      <c r="K720" s="4">
        <v>6</v>
      </c>
      <c r="L720" s="4">
        <f>K720*C720</f>
        <v>900</v>
      </c>
      <c r="M720" s="12">
        <f>L720-J720</f>
        <v>900</v>
      </c>
    </row>
    <row r="721" spans="1:14" x14ac:dyDescent="0.15">
      <c r="A721" s="9" t="s">
        <v>780</v>
      </c>
      <c r="B721" s="4" t="s">
        <v>1659</v>
      </c>
      <c r="C721" s="3">
        <v>150</v>
      </c>
      <c r="D721" s="3">
        <v>42</v>
      </c>
      <c r="E721" s="5">
        <v>0</v>
      </c>
      <c r="F721" s="7">
        <v>18</v>
      </c>
      <c r="G721" s="11">
        <v>2700</v>
      </c>
      <c r="H721" s="4">
        <f>F721*C721</f>
        <v>2700</v>
      </c>
      <c r="I721" s="3">
        <f>G721-H721</f>
        <v>0</v>
      </c>
      <c r="J721" s="4">
        <f>G721-(F721-E721)*C721</f>
        <v>0</v>
      </c>
      <c r="K721" s="4">
        <v>8</v>
      </c>
      <c r="L721" s="4">
        <f>K721*C721</f>
        <v>1200</v>
      </c>
      <c r="M721" s="12">
        <f>L721-J721</f>
        <v>1200</v>
      </c>
    </row>
    <row r="722" spans="1:14" x14ac:dyDescent="0.15">
      <c r="A722" s="9" t="s">
        <v>781</v>
      </c>
      <c r="B722" s="4" t="s">
        <v>1659</v>
      </c>
      <c r="C722" s="3">
        <v>150</v>
      </c>
      <c r="D722" s="3">
        <v>42</v>
      </c>
      <c r="E722" s="5">
        <v>0</v>
      </c>
      <c r="F722" s="7">
        <v>9</v>
      </c>
      <c r="G722" s="11">
        <v>1350</v>
      </c>
      <c r="H722" s="4">
        <f>F722*C722</f>
        <v>1350</v>
      </c>
      <c r="I722" s="3">
        <f>G722-H722</f>
        <v>0</v>
      </c>
      <c r="J722" s="4">
        <f>G722-(F722-E722)*C722</f>
        <v>0</v>
      </c>
      <c r="K722" s="4">
        <v>0</v>
      </c>
      <c r="L722" s="4">
        <f>K722*C722</f>
        <v>0</v>
      </c>
      <c r="M722" s="12">
        <f>L722-J722</f>
        <v>0</v>
      </c>
      <c r="N722" s="3" t="s">
        <v>1671</v>
      </c>
    </row>
    <row r="723" spans="1:14" x14ac:dyDescent="0.15">
      <c r="A723" s="9" t="s">
        <v>782</v>
      </c>
      <c r="B723" s="4" t="s">
        <v>1659</v>
      </c>
      <c r="C723" s="3">
        <v>150</v>
      </c>
      <c r="D723" s="3">
        <v>42</v>
      </c>
      <c r="E723" s="5">
        <v>0</v>
      </c>
      <c r="F723" s="7">
        <v>18</v>
      </c>
      <c r="G723" s="11">
        <v>2700</v>
      </c>
      <c r="H723" s="4">
        <f>F723*C723</f>
        <v>2700</v>
      </c>
      <c r="I723" s="3">
        <f>G723-H723</f>
        <v>0</v>
      </c>
      <c r="J723" s="4">
        <f>G723-(F723-E723)*C723</f>
        <v>0</v>
      </c>
      <c r="K723" s="4">
        <v>3</v>
      </c>
      <c r="L723" s="4">
        <f>K723*C723</f>
        <v>450</v>
      </c>
      <c r="M723" s="12">
        <f>L723-J723</f>
        <v>450</v>
      </c>
    </row>
    <row r="724" spans="1:14" x14ac:dyDescent="0.15">
      <c r="A724" s="9" t="s">
        <v>783</v>
      </c>
      <c r="B724" s="4" t="s">
        <v>1659</v>
      </c>
      <c r="C724" s="3">
        <v>150</v>
      </c>
      <c r="D724" s="3">
        <v>42</v>
      </c>
      <c r="E724" s="5">
        <v>0</v>
      </c>
      <c r="F724" s="7">
        <v>4</v>
      </c>
      <c r="G724" s="11">
        <v>600</v>
      </c>
      <c r="H724" s="4">
        <f>F724*C724</f>
        <v>600</v>
      </c>
      <c r="I724" s="3">
        <f>G724-H724</f>
        <v>0</v>
      </c>
      <c r="J724" s="4">
        <f>G724-(F724-E724)*C724</f>
        <v>0</v>
      </c>
      <c r="K724" s="4">
        <v>0</v>
      </c>
      <c r="L724" s="4">
        <f>K724*C724</f>
        <v>0</v>
      </c>
      <c r="M724" s="12">
        <f>L724-J724</f>
        <v>0</v>
      </c>
      <c r="N724" s="3" t="s">
        <v>1671</v>
      </c>
    </row>
    <row r="725" spans="1:14" x14ac:dyDescent="0.15">
      <c r="A725" s="9" t="s">
        <v>784</v>
      </c>
      <c r="B725" s="4" t="s">
        <v>1659</v>
      </c>
      <c r="C725" s="3">
        <v>150</v>
      </c>
      <c r="D725" s="3">
        <v>42</v>
      </c>
      <c r="E725" s="5">
        <v>0</v>
      </c>
      <c r="F725" s="7">
        <v>18</v>
      </c>
      <c r="G725" s="11">
        <v>2700</v>
      </c>
      <c r="H725" s="4">
        <f>F725*C725</f>
        <v>2700</v>
      </c>
      <c r="I725" s="3">
        <f>G725-H725</f>
        <v>0</v>
      </c>
      <c r="J725" s="4">
        <f>G725-(F725-E725)*C725</f>
        <v>0</v>
      </c>
      <c r="K725" s="4">
        <v>9</v>
      </c>
      <c r="L725" s="4">
        <f>K725*C725</f>
        <v>1350</v>
      </c>
      <c r="M725" s="12">
        <f>L725-J725</f>
        <v>1350</v>
      </c>
    </row>
    <row r="726" spans="1:14" x14ac:dyDescent="0.15">
      <c r="A726" s="9" t="s">
        <v>785</v>
      </c>
      <c r="B726" s="4" t="s">
        <v>1659</v>
      </c>
      <c r="C726" s="3">
        <v>150</v>
      </c>
      <c r="D726" s="3">
        <v>42</v>
      </c>
      <c r="E726" s="5">
        <v>0</v>
      </c>
      <c r="F726" s="7">
        <v>16</v>
      </c>
      <c r="G726" s="11">
        <v>2400</v>
      </c>
      <c r="H726" s="4">
        <f>F726*C726</f>
        <v>2400</v>
      </c>
      <c r="I726" s="3">
        <f>G726-H726</f>
        <v>0</v>
      </c>
      <c r="J726" s="4">
        <f>G726-(F726-E726)*C726</f>
        <v>0</v>
      </c>
      <c r="K726" s="4">
        <v>3</v>
      </c>
      <c r="L726" s="4">
        <f>K726*C726</f>
        <v>450</v>
      </c>
      <c r="M726" s="12">
        <f>L726-J726</f>
        <v>450</v>
      </c>
    </row>
    <row r="727" spans="1:14" x14ac:dyDescent="0.15">
      <c r="A727" s="9" t="s">
        <v>786</v>
      </c>
      <c r="B727" s="4" t="s">
        <v>1659</v>
      </c>
      <c r="C727" s="3">
        <v>150</v>
      </c>
      <c r="D727" s="3">
        <v>42</v>
      </c>
      <c r="E727" s="5">
        <v>0</v>
      </c>
      <c r="F727" s="7">
        <v>18</v>
      </c>
      <c r="G727" s="11">
        <v>2700</v>
      </c>
      <c r="H727" s="4">
        <f>F727*C727</f>
        <v>2700</v>
      </c>
      <c r="I727" s="3">
        <f>G727-H727</f>
        <v>0</v>
      </c>
      <c r="J727" s="4">
        <f>G727-(F727-E727)*C727</f>
        <v>0</v>
      </c>
      <c r="K727" s="4">
        <v>9</v>
      </c>
      <c r="L727" s="4">
        <f>K727*C727</f>
        <v>1350</v>
      </c>
      <c r="M727" s="12">
        <f>L727-J727</f>
        <v>1350</v>
      </c>
    </row>
    <row r="728" spans="1:14" x14ac:dyDescent="0.15">
      <c r="A728" s="9" t="s">
        <v>787</v>
      </c>
      <c r="B728" s="4" t="s">
        <v>1659</v>
      </c>
      <c r="C728" s="3">
        <v>150</v>
      </c>
      <c r="D728" s="3">
        <v>42</v>
      </c>
      <c r="E728" s="5">
        <v>0</v>
      </c>
      <c r="F728" s="7">
        <v>21</v>
      </c>
      <c r="G728" s="11">
        <v>3150</v>
      </c>
      <c r="H728" s="4">
        <f>F728*C728</f>
        <v>3150</v>
      </c>
      <c r="I728" s="3">
        <f>G728-H728</f>
        <v>0</v>
      </c>
      <c r="J728" s="4">
        <f>G728-(F728-E728)*C728</f>
        <v>0</v>
      </c>
      <c r="K728" s="4">
        <v>9</v>
      </c>
      <c r="L728" s="4">
        <f>K728*C728</f>
        <v>1350</v>
      </c>
      <c r="M728" s="12">
        <f>L728-J728</f>
        <v>1350</v>
      </c>
    </row>
    <row r="729" spans="1:14" x14ac:dyDescent="0.15">
      <c r="A729" s="9" t="s">
        <v>788</v>
      </c>
      <c r="B729" s="4" t="s">
        <v>1659</v>
      </c>
      <c r="C729" s="3">
        <v>150</v>
      </c>
      <c r="D729" s="3">
        <v>42</v>
      </c>
      <c r="E729" s="5">
        <v>0</v>
      </c>
      <c r="F729" s="7">
        <v>9</v>
      </c>
      <c r="G729" s="11">
        <v>1350</v>
      </c>
      <c r="H729" s="4">
        <f>F729*C729</f>
        <v>1350</v>
      </c>
      <c r="I729" s="3">
        <f>G729-H729</f>
        <v>0</v>
      </c>
      <c r="J729" s="4">
        <f>G729-(F729-E729)*C729</f>
        <v>0</v>
      </c>
      <c r="K729" s="4">
        <v>0</v>
      </c>
      <c r="L729" s="4">
        <f>K729*C729</f>
        <v>0</v>
      </c>
      <c r="M729" s="12">
        <f>L729-J729</f>
        <v>0</v>
      </c>
      <c r="N729" s="3" t="s">
        <v>1671</v>
      </c>
    </row>
    <row r="730" spans="1:14" x14ac:dyDescent="0.15">
      <c r="A730" s="9" t="s">
        <v>789</v>
      </c>
      <c r="B730" s="4" t="s">
        <v>1659</v>
      </c>
      <c r="C730" s="3">
        <v>150</v>
      </c>
      <c r="D730" s="3">
        <v>42</v>
      </c>
      <c r="E730" s="5">
        <v>0</v>
      </c>
      <c r="F730" s="7">
        <v>15</v>
      </c>
      <c r="G730" s="11">
        <v>2250</v>
      </c>
      <c r="H730" s="4">
        <f>F730*C730</f>
        <v>2250</v>
      </c>
      <c r="I730" s="3">
        <f>G730-H730</f>
        <v>0</v>
      </c>
      <c r="J730" s="4">
        <f>G730-(F730-E730)*C730</f>
        <v>0</v>
      </c>
      <c r="K730" s="4">
        <v>0</v>
      </c>
      <c r="L730" s="4">
        <f>K730*C730</f>
        <v>0</v>
      </c>
      <c r="M730" s="12">
        <f>L730-J730</f>
        <v>0</v>
      </c>
      <c r="N730" s="3" t="s">
        <v>1671</v>
      </c>
    </row>
    <row r="731" spans="1:14" x14ac:dyDescent="0.15">
      <c r="A731" s="9" t="s">
        <v>790</v>
      </c>
      <c r="B731" s="4" t="s">
        <v>1659</v>
      </c>
      <c r="C731" s="3">
        <v>150</v>
      </c>
      <c r="D731" s="3">
        <v>42</v>
      </c>
      <c r="E731" s="5">
        <v>0</v>
      </c>
      <c r="F731" s="7">
        <v>17</v>
      </c>
      <c r="G731" s="11">
        <v>2550</v>
      </c>
      <c r="H731" s="4">
        <f>F731*C731</f>
        <v>2550</v>
      </c>
      <c r="I731" s="3">
        <f>G731-H731</f>
        <v>0</v>
      </c>
      <c r="J731" s="4">
        <f>G731-(F731-E731)*C731</f>
        <v>0</v>
      </c>
      <c r="K731" s="4">
        <v>9</v>
      </c>
      <c r="L731" s="4">
        <f>K731*C731</f>
        <v>1350</v>
      </c>
      <c r="M731" s="12">
        <f>L731-J731</f>
        <v>1350</v>
      </c>
    </row>
    <row r="732" spans="1:14" x14ac:dyDescent="0.15">
      <c r="A732" s="9" t="s">
        <v>791</v>
      </c>
      <c r="B732" s="4" t="s">
        <v>1659</v>
      </c>
      <c r="C732" s="3">
        <v>150</v>
      </c>
      <c r="D732" s="3">
        <v>42</v>
      </c>
      <c r="E732" s="5">
        <v>0</v>
      </c>
      <c r="F732" s="7">
        <v>15</v>
      </c>
      <c r="G732" s="11">
        <v>2250</v>
      </c>
      <c r="H732" s="4">
        <f>F732*C732</f>
        <v>2250</v>
      </c>
      <c r="I732" s="3">
        <f>G732-H732</f>
        <v>0</v>
      </c>
      <c r="J732" s="4">
        <f>G732-(F732-E732)*C732</f>
        <v>0</v>
      </c>
      <c r="K732" s="4">
        <v>6</v>
      </c>
      <c r="L732" s="4">
        <f>K732*C732</f>
        <v>900</v>
      </c>
      <c r="M732" s="12">
        <f>L732-J732</f>
        <v>900</v>
      </c>
    </row>
    <row r="733" spans="1:14" x14ac:dyDescent="0.15">
      <c r="A733" s="9" t="s">
        <v>792</v>
      </c>
      <c r="B733" s="4" t="s">
        <v>1659</v>
      </c>
      <c r="C733" s="3">
        <v>150</v>
      </c>
      <c r="D733" s="3">
        <v>42</v>
      </c>
      <c r="E733" s="5">
        <v>0</v>
      </c>
      <c r="F733" s="7">
        <v>15</v>
      </c>
      <c r="G733" s="11">
        <v>2250</v>
      </c>
      <c r="H733" s="4">
        <f>F733*C733</f>
        <v>2250</v>
      </c>
      <c r="I733" s="3">
        <f>G733-H733</f>
        <v>0</v>
      </c>
      <c r="J733" s="4">
        <f>G733-(F733-E733)*C733</f>
        <v>0</v>
      </c>
      <c r="K733" s="4">
        <v>6</v>
      </c>
      <c r="L733" s="4">
        <f>K733*C733</f>
        <v>900</v>
      </c>
      <c r="M733" s="12">
        <f>L733-J733</f>
        <v>900</v>
      </c>
    </row>
    <row r="734" spans="1:14" x14ac:dyDescent="0.15">
      <c r="A734" s="9" t="s">
        <v>793</v>
      </c>
      <c r="B734" s="4" t="s">
        <v>1659</v>
      </c>
      <c r="C734" s="3">
        <v>150</v>
      </c>
      <c r="D734" s="3">
        <v>42</v>
      </c>
      <c r="E734" s="5">
        <v>0</v>
      </c>
      <c r="F734" s="7">
        <v>12</v>
      </c>
      <c r="G734" s="11">
        <v>1800</v>
      </c>
      <c r="H734" s="4">
        <f>F734*C734</f>
        <v>1800</v>
      </c>
      <c r="I734" s="3">
        <f>G734-H734</f>
        <v>0</v>
      </c>
      <c r="J734" s="4">
        <f>G734-(F734-E734)*C734</f>
        <v>0</v>
      </c>
      <c r="K734" s="4">
        <v>0</v>
      </c>
      <c r="L734" s="4">
        <f>K734*C734</f>
        <v>0</v>
      </c>
      <c r="M734" s="12">
        <f>L734-J734</f>
        <v>0</v>
      </c>
      <c r="N734" s="3" t="s">
        <v>1671</v>
      </c>
    </row>
    <row r="735" spans="1:14" x14ac:dyDescent="0.15">
      <c r="A735" s="9" t="s">
        <v>794</v>
      </c>
      <c r="B735" s="4" t="s">
        <v>1659</v>
      </c>
      <c r="C735" s="3">
        <v>150</v>
      </c>
      <c r="D735" s="3">
        <v>42</v>
      </c>
      <c r="E735" s="5">
        <v>3</v>
      </c>
      <c r="F735" s="7">
        <v>15</v>
      </c>
      <c r="G735" s="11">
        <v>2250</v>
      </c>
      <c r="H735" s="4">
        <f>F735*C735</f>
        <v>2250</v>
      </c>
      <c r="I735" s="3">
        <f>G735-H735</f>
        <v>0</v>
      </c>
      <c r="J735" s="4">
        <f>G735-(F735-E735)*C735</f>
        <v>450</v>
      </c>
      <c r="K735" s="4">
        <v>6</v>
      </c>
      <c r="L735" s="4">
        <f>K735*C735</f>
        <v>900</v>
      </c>
      <c r="M735" s="12">
        <f>L735-J735</f>
        <v>450</v>
      </c>
    </row>
    <row r="736" spans="1:14" x14ac:dyDescent="0.15">
      <c r="A736" s="9" t="s">
        <v>795</v>
      </c>
      <c r="B736" s="4" t="s">
        <v>1659</v>
      </c>
      <c r="C736" s="3">
        <v>150</v>
      </c>
      <c r="D736" s="3">
        <v>42</v>
      </c>
      <c r="E736" s="5">
        <v>0</v>
      </c>
      <c r="F736" s="7">
        <v>18</v>
      </c>
      <c r="G736" s="11">
        <v>2700</v>
      </c>
      <c r="H736" s="4">
        <f>F736*C736</f>
        <v>2700</v>
      </c>
      <c r="I736" s="3">
        <f>G736-H736</f>
        <v>0</v>
      </c>
      <c r="J736" s="4">
        <f>G736-(F736-E736)*C736</f>
        <v>0</v>
      </c>
      <c r="K736" s="4">
        <v>5</v>
      </c>
      <c r="L736" s="4">
        <f>K736*C736</f>
        <v>750</v>
      </c>
      <c r="M736" s="12">
        <f>L736-J736</f>
        <v>750</v>
      </c>
    </row>
    <row r="737" spans="1:14" x14ac:dyDescent="0.15">
      <c r="A737" s="9" t="s">
        <v>796</v>
      </c>
      <c r="B737" s="4" t="s">
        <v>1659</v>
      </c>
      <c r="C737" s="3">
        <v>150</v>
      </c>
      <c r="D737" s="3">
        <v>42</v>
      </c>
      <c r="E737" s="5">
        <v>0</v>
      </c>
      <c r="F737" s="7">
        <v>15</v>
      </c>
      <c r="G737" s="11">
        <v>2250</v>
      </c>
      <c r="H737" s="4">
        <f>F737*C737</f>
        <v>2250</v>
      </c>
      <c r="I737" s="3">
        <f>G737-H737</f>
        <v>0</v>
      </c>
      <c r="J737" s="4">
        <f>G737-(F737-E737)*C737</f>
        <v>0</v>
      </c>
      <c r="K737" s="4">
        <v>6</v>
      </c>
      <c r="L737" s="4">
        <f>K737*C737</f>
        <v>900</v>
      </c>
      <c r="M737" s="12">
        <f>L737-J737</f>
        <v>900</v>
      </c>
    </row>
    <row r="738" spans="1:14" x14ac:dyDescent="0.15">
      <c r="A738" s="9" t="s">
        <v>797</v>
      </c>
      <c r="B738" s="4" t="s">
        <v>1659</v>
      </c>
      <c r="C738" s="3">
        <v>150</v>
      </c>
      <c r="D738" s="3">
        <v>42</v>
      </c>
      <c r="E738" s="5">
        <v>0</v>
      </c>
      <c r="F738" s="7">
        <v>10</v>
      </c>
      <c r="G738" s="11">
        <v>1500</v>
      </c>
      <c r="H738" s="4">
        <f>F738*C738</f>
        <v>1500</v>
      </c>
      <c r="I738" s="3">
        <f>G738-H738</f>
        <v>0</v>
      </c>
      <c r="J738" s="4">
        <f>G738-(F738-E738)*C738</f>
        <v>0</v>
      </c>
      <c r="K738" s="4">
        <v>6</v>
      </c>
      <c r="L738" s="4">
        <f>K738*C738</f>
        <v>900</v>
      </c>
      <c r="M738" s="12">
        <f>L738-J738</f>
        <v>900</v>
      </c>
    </row>
    <row r="739" spans="1:14" x14ac:dyDescent="0.15">
      <c r="A739" s="9" t="s">
        <v>798</v>
      </c>
      <c r="B739" s="4" t="s">
        <v>1659</v>
      </c>
      <c r="C739" s="3">
        <v>150</v>
      </c>
      <c r="D739" s="3">
        <v>42</v>
      </c>
      <c r="E739" s="5">
        <v>0</v>
      </c>
      <c r="F739" s="7">
        <v>10</v>
      </c>
      <c r="G739" s="11">
        <v>1500</v>
      </c>
      <c r="H739" s="4">
        <f>F739*C739</f>
        <v>1500</v>
      </c>
      <c r="I739" s="3">
        <f>G739-H739</f>
        <v>0</v>
      </c>
      <c r="J739" s="4">
        <f>G739-(F739-E739)*C739</f>
        <v>0</v>
      </c>
      <c r="K739" s="4">
        <v>6</v>
      </c>
      <c r="L739" s="4">
        <f>K739*C739</f>
        <v>900</v>
      </c>
      <c r="M739" s="12">
        <f>L739-J739</f>
        <v>900</v>
      </c>
    </row>
    <row r="740" spans="1:14" x14ac:dyDescent="0.15">
      <c r="A740" s="9" t="s">
        <v>799</v>
      </c>
      <c r="B740" s="4" t="s">
        <v>1659</v>
      </c>
      <c r="C740" s="3">
        <v>150</v>
      </c>
      <c r="D740" s="3">
        <v>42</v>
      </c>
      <c r="E740" s="5">
        <v>0</v>
      </c>
      <c r="F740" s="7">
        <v>6</v>
      </c>
      <c r="G740" s="11">
        <v>900</v>
      </c>
      <c r="H740" s="4">
        <f>F740*C740</f>
        <v>900</v>
      </c>
      <c r="I740" s="3">
        <f>G740-H740</f>
        <v>0</v>
      </c>
      <c r="J740" s="4">
        <f>G740-(F740-E740)*C740</f>
        <v>0</v>
      </c>
      <c r="K740" s="4">
        <v>15</v>
      </c>
      <c r="L740" s="4">
        <f>K740*C740</f>
        <v>2250</v>
      </c>
      <c r="M740" s="12">
        <f>L740-J740</f>
        <v>2250</v>
      </c>
    </row>
    <row r="741" spans="1:14" x14ac:dyDescent="0.15">
      <c r="A741" s="9" t="s">
        <v>800</v>
      </c>
      <c r="B741" s="4" t="s">
        <v>1659</v>
      </c>
      <c r="C741" s="3">
        <v>150</v>
      </c>
      <c r="D741" s="3">
        <v>42</v>
      </c>
      <c r="E741" s="5">
        <v>0</v>
      </c>
      <c r="F741" s="7">
        <v>23</v>
      </c>
      <c r="G741" s="11">
        <v>3450</v>
      </c>
      <c r="H741" s="4">
        <f>F741*C741</f>
        <v>3450</v>
      </c>
      <c r="I741" s="3">
        <f>G741-H741</f>
        <v>0</v>
      </c>
      <c r="J741" s="4">
        <f>G741-(F741-E741)*C741</f>
        <v>0</v>
      </c>
      <c r="K741" s="4">
        <v>6</v>
      </c>
      <c r="L741" s="4">
        <f>K741*C741</f>
        <v>900</v>
      </c>
      <c r="M741" s="12">
        <f>L741-J741</f>
        <v>900</v>
      </c>
    </row>
    <row r="742" spans="1:14" x14ac:dyDescent="0.15">
      <c r="A742" s="9" t="s">
        <v>801</v>
      </c>
      <c r="B742" s="4" t="s">
        <v>1659</v>
      </c>
      <c r="C742" s="3">
        <v>150</v>
      </c>
      <c r="D742" s="3">
        <v>42</v>
      </c>
      <c r="E742" s="5">
        <v>0</v>
      </c>
      <c r="F742" s="7">
        <v>11</v>
      </c>
      <c r="G742" s="11">
        <v>1650</v>
      </c>
      <c r="H742" s="4">
        <f>F742*C742</f>
        <v>1650</v>
      </c>
      <c r="I742" s="3">
        <f>G742-H742</f>
        <v>0</v>
      </c>
      <c r="J742" s="4">
        <f>G742-(F742-E742)*C742</f>
        <v>0</v>
      </c>
      <c r="K742" s="4">
        <v>0</v>
      </c>
      <c r="L742" s="4">
        <f>K742*C742</f>
        <v>0</v>
      </c>
      <c r="M742" s="12">
        <f>L742-J742</f>
        <v>0</v>
      </c>
      <c r="N742" s="3" t="s">
        <v>1671</v>
      </c>
    </row>
    <row r="743" spans="1:14" x14ac:dyDescent="0.15">
      <c r="A743" s="9" t="s">
        <v>802</v>
      </c>
      <c r="B743" s="4" t="s">
        <v>1659</v>
      </c>
      <c r="C743" s="3">
        <v>150</v>
      </c>
      <c r="D743" s="3">
        <v>42</v>
      </c>
      <c r="E743" s="5">
        <v>0</v>
      </c>
      <c r="F743" s="7">
        <v>0</v>
      </c>
      <c r="G743" s="11">
        <v>0</v>
      </c>
      <c r="H743" s="4">
        <f>F743*C743</f>
        <v>0</v>
      </c>
      <c r="I743" s="3">
        <f>G743-H743</f>
        <v>0</v>
      </c>
      <c r="J743" s="4">
        <f>G743-(F743-E743)*C743</f>
        <v>0</v>
      </c>
      <c r="K743" s="4">
        <v>0</v>
      </c>
      <c r="L743" s="4">
        <f>K743*C743</f>
        <v>0</v>
      </c>
      <c r="M743" s="12">
        <f>L743-J743</f>
        <v>0</v>
      </c>
      <c r="N743" s="3" t="s">
        <v>1671</v>
      </c>
    </row>
    <row r="744" spans="1:14" x14ac:dyDescent="0.15">
      <c r="A744" s="9" t="s">
        <v>803</v>
      </c>
      <c r="B744" s="4" t="s">
        <v>1659</v>
      </c>
      <c r="C744" s="3">
        <v>150</v>
      </c>
      <c r="D744" s="3">
        <v>42</v>
      </c>
      <c r="E744" s="5">
        <v>0</v>
      </c>
      <c r="F744" s="7">
        <v>9</v>
      </c>
      <c r="G744" s="11">
        <v>1350</v>
      </c>
      <c r="H744" s="4">
        <f>F744*C744</f>
        <v>1350</v>
      </c>
      <c r="I744" s="3">
        <f>G744-H744</f>
        <v>0</v>
      </c>
      <c r="J744" s="4">
        <f>G744-(F744-E744)*C744</f>
        <v>0</v>
      </c>
      <c r="K744" s="4">
        <v>0</v>
      </c>
      <c r="L744" s="4">
        <f>K744*C744</f>
        <v>0</v>
      </c>
      <c r="M744" s="12">
        <f>L744-J744</f>
        <v>0</v>
      </c>
      <c r="N744" s="3" t="s">
        <v>1671</v>
      </c>
    </row>
    <row r="745" spans="1:14" x14ac:dyDescent="0.15">
      <c r="A745" s="14" t="s">
        <v>1173</v>
      </c>
      <c r="B745" s="4" t="s">
        <v>1660</v>
      </c>
      <c r="C745" s="3">
        <v>150</v>
      </c>
      <c r="D745" s="3">
        <v>42</v>
      </c>
      <c r="E745" s="5">
        <v>0</v>
      </c>
      <c r="F745" s="7">
        <v>0</v>
      </c>
      <c r="G745" s="11">
        <v>0</v>
      </c>
      <c r="H745" s="4">
        <f>F745*C745</f>
        <v>0</v>
      </c>
      <c r="I745" s="3">
        <f>G745-H745</f>
        <v>0</v>
      </c>
      <c r="J745" s="4">
        <f>G745-(F745-E745)*C745</f>
        <v>0</v>
      </c>
      <c r="K745" s="4">
        <v>3</v>
      </c>
      <c r="L745" s="4">
        <f>K745*C745</f>
        <v>450</v>
      </c>
      <c r="M745" s="12">
        <f>L745-J745</f>
        <v>450</v>
      </c>
    </row>
    <row r="746" spans="1:14" x14ac:dyDescent="0.15">
      <c r="A746" s="9" t="s">
        <v>804</v>
      </c>
      <c r="B746" s="4" t="s">
        <v>1659</v>
      </c>
      <c r="C746" s="3">
        <v>150</v>
      </c>
      <c r="D746" s="3">
        <v>42</v>
      </c>
      <c r="E746" s="5">
        <v>0</v>
      </c>
      <c r="F746" s="7">
        <v>17</v>
      </c>
      <c r="G746" s="11">
        <v>2550</v>
      </c>
      <c r="H746" s="4">
        <f>F746*C746</f>
        <v>2550</v>
      </c>
      <c r="I746" s="3">
        <f>G746-H746</f>
        <v>0</v>
      </c>
      <c r="J746" s="4">
        <f>G746-(F746-E746)*C746</f>
        <v>0</v>
      </c>
      <c r="K746" s="4">
        <v>6</v>
      </c>
      <c r="L746" s="4">
        <f>K746*C746</f>
        <v>900</v>
      </c>
      <c r="M746" s="12">
        <f>L746-J746</f>
        <v>900</v>
      </c>
    </row>
    <row r="747" spans="1:14" x14ac:dyDescent="0.15">
      <c r="A747" s="9" t="s">
        <v>805</v>
      </c>
      <c r="B747" s="4" t="s">
        <v>1659</v>
      </c>
      <c r="C747" s="3">
        <v>150</v>
      </c>
      <c r="D747" s="3">
        <v>42</v>
      </c>
      <c r="E747" s="5">
        <v>0</v>
      </c>
      <c r="F747" s="7">
        <v>9</v>
      </c>
      <c r="G747" s="11">
        <v>1350</v>
      </c>
      <c r="H747" s="4">
        <f>F747*C747</f>
        <v>1350</v>
      </c>
      <c r="I747" s="3">
        <f>G747-H747</f>
        <v>0</v>
      </c>
      <c r="J747" s="4">
        <f>G747-(F747-E747)*C747</f>
        <v>0</v>
      </c>
      <c r="K747" s="4">
        <v>4</v>
      </c>
      <c r="L747" s="4">
        <f>K747*C747</f>
        <v>600</v>
      </c>
      <c r="M747" s="12">
        <f>L747-J747</f>
        <v>600</v>
      </c>
    </row>
    <row r="748" spans="1:14" x14ac:dyDescent="0.15">
      <c r="A748" s="9" t="s">
        <v>806</v>
      </c>
      <c r="B748" s="4" t="s">
        <v>1659</v>
      </c>
      <c r="C748" s="3">
        <v>150</v>
      </c>
      <c r="D748" s="3">
        <v>42</v>
      </c>
      <c r="E748" s="5">
        <v>0</v>
      </c>
      <c r="F748" s="7">
        <v>14</v>
      </c>
      <c r="G748" s="11">
        <v>2100</v>
      </c>
      <c r="H748" s="4">
        <f>F748*C748</f>
        <v>2100</v>
      </c>
      <c r="I748" s="3">
        <f>G748-H748</f>
        <v>0</v>
      </c>
      <c r="J748" s="4">
        <f>G748-(F748-E748)*C748</f>
        <v>0</v>
      </c>
      <c r="K748" s="4">
        <v>6</v>
      </c>
      <c r="L748" s="4">
        <f>K748*C748</f>
        <v>900</v>
      </c>
      <c r="M748" s="12">
        <f>L748-J748</f>
        <v>900</v>
      </c>
    </row>
    <row r="749" spans="1:14" x14ac:dyDescent="0.15">
      <c r="A749" s="9" t="s">
        <v>807</v>
      </c>
      <c r="B749" s="4" t="s">
        <v>1659</v>
      </c>
      <c r="C749" s="3">
        <v>150</v>
      </c>
      <c r="D749" s="3">
        <v>42</v>
      </c>
      <c r="E749" s="5">
        <v>0</v>
      </c>
      <c r="F749" s="7">
        <v>9</v>
      </c>
      <c r="G749" s="11">
        <v>1350</v>
      </c>
      <c r="H749" s="4">
        <f>F749*C749</f>
        <v>1350</v>
      </c>
      <c r="I749" s="3">
        <f>G749-H749</f>
        <v>0</v>
      </c>
      <c r="J749" s="4">
        <f>G749-(F749-E749)*C749</f>
        <v>0</v>
      </c>
      <c r="K749" s="4">
        <v>0</v>
      </c>
      <c r="L749" s="4">
        <f>K749*C749</f>
        <v>0</v>
      </c>
      <c r="M749" s="12">
        <f>L749-J749</f>
        <v>0</v>
      </c>
      <c r="N749" s="3" t="s">
        <v>1671</v>
      </c>
    </row>
    <row r="750" spans="1:14" x14ac:dyDescent="0.15">
      <c r="A750" s="9" t="s">
        <v>808</v>
      </c>
      <c r="B750" s="4" t="s">
        <v>1659</v>
      </c>
      <c r="C750" s="3">
        <v>150</v>
      </c>
      <c r="D750" s="3">
        <v>42</v>
      </c>
      <c r="E750" s="5">
        <v>0</v>
      </c>
      <c r="F750" s="7">
        <v>14</v>
      </c>
      <c r="G750" s="11">
        <v>2100</v>
      </c>
      <c r="H750" s="4">
        <f>F750*C750</f>
        <v>2100</v>
      </c>
      <c r="I750" s="3">
        <f>G750-H750</f>
        <v>0</v>
      </c>
      <c r="J750" s="4">
        <f>G750-(F750-E750)*C750</f>
        <v>0</v>
      </c>
      <c r="K750" s="4">
        <v>6</v>
      </c>
      <c r="L750" s="4">
        <f>K750*C750</f>
        <v>900</v>
      </c>
      <c r="M750" s="12">
        <f>L750-J750</f>
        <v>900</v>
      </c>
    </row>
    <row r="751" spans="1:14" x14ac:dyDescent="0.15">
      <c r="A751" s="9" t="s">
        <v>809</v>
      </c>
      <c r="B751" s="4" t="s">
        <v>1659</v>
      </c>
      <c r="C751" s="3">
        <v>150</v>
      </c>
      <c r="D751" s="3">
        <v>42</v>
      </c>
      <c r="E751" s="5">
        <v>0</v>
      </c>
      <c r="F751" s="7">
        <v>13</v>
      </c>
      <c r="G751" s="11">
        <v>1950</v>
      </c>
      <c r="H751" s="4">
        <f>F751*C751</f>
        <v>1950</v>
      </c>
      <c r="I751" s="3">
        <f>G751-H751</f>
        <v>0</v>
      </c>
      <c r="J751" s="4">
        <f>G751-(F751-E751)*C751</f>
        <v>0</v>
      </c>
      <c r="K751" s="4">
        <v>3</v>
      </c>
      <c r="L751" s="4">
        <f>K751*C751</f>
        <v>450</v>
      </c>
      <c r="M751" s="12">
        <f>L751-J751</f>
        <v>450</v>
      </c>
    </row>
    <row r="752" spans="1:14" x14ac:dyDescent="0.15">
      <c r="A752" s="9" t="s">
        <v>810</v>
      </c>
      <c r="B752" s="4" t="s">
        <v>1659</v>
      </c>
      <c r="C752" s="3">
        <v>150</v>
      </c>
      <c r="D752" s="3">
        <v>42</v>
      </c>
      <c r="E752" s="5">
        <v>0</v>
      </c>
      <c r="F752" s="7">
        <v>14</v>
      </c>
      <c r="G752" s="11">
        <v>2100</v>
      </c>
      <c r="H752" s="4">
        <f>F752*C752</f>
        <v>2100</v>
      </c>
      <c r="I752" s="3">
        <f>G752-H752</f>
        <v>0</v>
      </c>
      <c r="J752" s="4">
        <f>G752-(F752-E752)*C752</f>
        <v>0</v>
      </c>
      <c r="K752" s="4">
        <v>3</v>
      </c>
      <c r="L752" s="4">
        <f>K752*C752</f>
        <v>450</v>
      </c>
      <c r="M752" s="12">
        <f>L752-J752</f>
        <v>450</v>
      </c>
    </row>
    <row r="753" spans="1:14" x14ac:dyDescent="0.15">
      <c r="A753" s="9" t="s">
        <v>811</v>
      </c>
      <c r="B753" s="4" t="s">
        <v>1659</v>
      </c>
      <c r="C753" s="3">
        <v>150</v>
      </c>
      <c r="D753" s="3">
        <v>42</v>
      </c>
      <c r="E753" s="5">
        <v>0</v>
      </c>
      <c r="F753" s="7">
        <v>11</v>
      </c>
      <c r="G753" s="11">
        <v>1650</v>
      </c>
      <c r="H753" s="4">
        <f>F753*C753</f>
        <v>1650</v>
      </c>
      <c r="I753" s="3">
        <f>G753-H753</f>
        <v>0</v>
      </c>
      <c r="J753" s="4">
        <f>G753-(F753-E753)*C753</f>
        <v>0</v>
      </c>
      <c r="K753" s="4">
        <v>6</v>
      </c>
      <c r="L753" s="4">
        <f>K753*C753</f>
        <v>900</v>
      </c>
      <c r="M753" s="12">
        <f>L753-J753</f>
        <v>900</v>
      </c>
    </row>
    <row r="754" spans="1:14" x14ac:dyDescent="0.15">
      <c r="A754" s="9" t="s">
        <v>812</v>
      </c>
      <c r="B754" s="4" t="s">
        <v>1659</v>
      </c>
      <c r="C754" s="3">
        <v>150</v>
      </c>
      <c r="D754" s="3">
        <v>42</v>
      </c>
      <c r="E754" s="5">
        <v>0</v>
      </c>
      <c r="F754" s="7">
        <v>14</v>
      </c>
      <c r="G754" s="11">
        <v>2100</v>
      </c>
      <c r="H754" s="4">
        <f>F754*C754</f>
        <v>2100</v>
      </c>
      <c r="I754" s="3">
        <f>G754-H754</f>
        <v>0</v>
      </c>
      <c r="J754" s="4">
        <f>G754-(F754-E754)*C754</f>
        <v>0</v>
      </c>
      <c r="K754" s="4">
        <v>6</v>
      </c>
      <c r="L754" s="4">
        <f>K754*C754</f>
        <v>900</v>
      </c>
      <c r="M754" s="12">
        <f>L754-J754</f>
        <v>900</v>
      </c>
    </row>
    <row r="755" spans="1:14" x14ac:dyDescent="0.15">
      <c r="A755" s="9" t="s">
        <v>813</v>
      </c>
      <c r="B755" s="4" t="s">
        <v>1659</v>
      </c>
      <c r="C755" s="3">
        <v>150</v>
      </c>
      <c r="D755" s="3">
        <v>42</v>
      </c>
      <c r="E755" s="5">
        <v>0</v>
      </c>
      <c r="F755" s="7">
        <v>14</v>
      </c>
      <c r="G755" s="11">
        <v>2100</v>
      </c>
      <c r="H755" s="4">
        <f>F755*C755</f>
        <v>2100</v>
      </c>
      <c r="I755" s="3">
        <f>G755-H755</f>
        <v>0</v>
      </c>
      <c r="J755" s="4">
        <f>G755-(F755-E755)*C755</f>
        <v>0</v>
      </c>
      <c r="K755" s="4">
        <v>9</v>
      </c>
      <c r="L755" s="4">
        <f>K755*C755</f>
        <v>1350</v>
      </c>
      <c r="M755" s="12">
        <f>L755-J755</f>
        <v>1350</v>
      </c>
    </row>
    <row r="756" spans="1:14" x14ac:dyDescent="0.15">
      <c r="A756" s="9" t="s">
        <v>814</v>
      </c>
      <c r="B756" s="4" t="s">
        <v>1659</v>
      </c>
      <c r="C756" s="3">
        <v>150</v>
      </c>
      <c r="D756" s="3">
        <v>42</v>
      </c>
      <c r="E756" s="5">
        <v>0</v>
      </c>
      <c r="F756" s="7">
        <v>14</v>
      </c>
      <c r="G756" s="11">
        <v>2100</v>
      </c>
      <c r="H756" s="4">
        <f>F756*C756</f>
        <v>2100</v>
      </c>
      <c r="I756" s="3">
        <f>G756-H756</f>
        <v>0</v>
      </c>
      <c r="J756" s="4">
        <f>G756-(F756-E756)*C756</f>
        <v>0</v>
      </c>
      <c r="K756" s="4">
        <v>6</v>
      </c>
      <c r="L756" s="4">
        <f>K756*C756</f>
        <v>900</v>
      </c>
      <c r="M756" s="12">
        <f>L756-J756</f>
        <v>900</v>
      </c>
    </row>
    <row r="757" spans="1:14" x14ac:dyDescent="0.15">
      <c r="A757" s="9" t="s">
        <v>815</v>
      </c>
      <c r="B757" s="4" t="s">
        <v>1659</v>
      </c>
      <c r="C757" s="3">
        <v>150</v>
      </c>
      <c r="D757" s="3">
        <v>42</v>
      </c>
      <c r="E757" s="5">
        <v>0</v>
      </c>
      <c r="F757" s="7">
        <v>12</v>
      </c>
      <c r="G757" s="11">
        <v>1800</v>
      </c>
      <c r="H757" s="4">
        <f>F757*C757</f>
        <v>1800</v>
      </c>
      <c r="I757" s="3">
        <f>G757-H757</f>
        <v>0</v>
      </c>
      <c r="J757" s="4">
        <f>G757-(F757-E757)*C757</f>
        <v>0</v>
      </c>
      <c r="K757" s="4">
        <v>6</v>
      </c>
      <c r="L757" s="4">
        <f>K757*C757</f>
        <v>900</v>
      </c>
      <c r="M757" s="12">
        <f>L757-J757</f>
        <v>900</v>
      </c>
    </row>
    <row r="758" spans="1:14" x14ac:dyDescent="0.15">
      <c r="A758" s="9" t="s">
        <v>816</v>
      </c>
      <c r="B758" s="4" t="s">
        <v>1659</v>
      </c>
      <c r="C758" s="3">
        <v>150</v>
      </c>
      <c r="D758" s="3">
        <v>42</v>
      </c>
      <c r="E758" s="5">
        <v>0</v>
      </c>
      <c r="F758" s="7">
        <v>18</v>
      </c>
      <c r="G758" s="11">
        <v>2700</v>
      </c>
      <c r="H758" s="4">
        <f>F758*C758</f>
        <v>2700</v>
      </c>
      <c r="I758" s="3">
        <f>G758-H758</f>
        <v>0</v>
      </c>
      <c r="J758" s="4">
        <f>G758-(F758-E758)*C758</f>
        <v>0</v>
      </c>
      <c r="K758" s="4">
        <v>10</v>
      </c>
      <c r="L758" s="4">
        <f>K758*C758</f>
        <v>1500</v>
      </c>
      <c r="M758" s="12">
        <f>L758-J758</f>
        <v>1500</v>
      </c>
    </row>
    <row r="759" spans="1:14" x14ac:dyDescent="0.15">
      <c r="A759" s="9" t="s">
        <v>817</v>
      </c>
      <c r="B759" s="4" t="s">
        <v>1659</v>
      </c>
      <c r="C759" s="3">
        <v>150</v>
      </c>
      <c r="D759" s="3">
        <v>42</v>
      </c>
      <c r="E759" s="5">
        <v>0</v>
      </c>
      <c r="F759" s="7">
        <v>13</v>
      </c>
      <c r="G759" s="11">
        <v>1950</v>
      </c>
      <c r="H759" s="4">
        <f>F759*C759</f>
        <v>1950</v>
      </c>
      <c r="I759" s="3">
        <f>G759-H759</f>
        <v>0</v>
      </c>
      <c r="J759" s="4">
        <f>G759-(F759-E759)*C759</f>
        <v>0</v>
      </c>
      <c r="K759" s="4">
        <v>6</v>
      </c>
      <c r="L759" s="4">
        <f>K759*C759</f>
        <v>900</v>
      </c>
      <c r="M759" s="12">
        <f>L759-J759</f>
        <v>900</v>
      </c>
    </row>
    <row r="760" spans="1:14" x14ac:dyDescent="0.15">
      <c r="A760" s="9" t="s">
        <v>818</v>
      </c>
      <c r="B760" s="4" t="s">
        <v>1659</v>
      </c>
      <c r="C760" s="3">
        <v>150</v>
      </c>
      <c r="D760" s="3">
        <v>42</v>
      </c>
      <c r="E760" s="5">
        <v>0</v>
      </c>
      <c r="F760" s="7">
        <v>17</v>
      </c>
      <c r="G760" s="11">
        <v>2550</v>
      </c>
      <c r="H760" s="4">
        <f>F760*C760</f>
        <v>2550</v>
      </c>
      <c r="I760" s="3">
        <f>G760-H760</f>
        <v>0</v>
      </c>
      <c r="J760" s="4">
        <f>G760-(F760-E760)*C760</f>
        <v>0</v>
      </c>
      <c r="K760" s="4">
        <v>6</v>
      </c>
      <c r="L760" s="4">
        <f>K760*C760</f>
        <v>900</v>
      </c>
      <c r="M760" s="12">
        <f>L760-J760</f>
        <v>900</v>
      </c>
    </row>
    <row r="761" spans="1:14" x14ac:dyDescent="0.15">
      <c r="A761" s="9" t="s">
        <v>819</v>
      </c>
      <c r="B761" s="4" t="s">
        <v>1659</v>
      </c>
      <c r="C761" s="3">
        <v>150</v>
      </c>
      <c r="D761" s="3">
        <v>42</v>
      </c>
      <c r="E761" s="5">
        <v>0</v>
      </c>
      <c r="F761" s="7">
        <v>14</v>
      </c>
      <c r="G761" s="11">
        <v>2100</v>
      </c>
      <c r="H761" s="4">
        <f>F761*C761</f>
        <v>2100</v>
      </c>
      <c r="I761" s="3">
        <f>G761-H761</f>
        <v>0</v>
      </c>
      <c r="J761" s="4">
        <f>G761-(F761-E761)*C761</f>
        <v>0</v>
      </c>
      <c r="K761" s="4">
        <v>3</v>
      </c>
      <c r="L761" s="4">
        <f>K761*C761</f>
        <v>450</v>
      </c>
      <c r="M761" s="12">
        <f>L761-J761</f>
        <v>450</v>
      </c>
    </row>
    <row r="762" spans="1:14" x14ac:dyDescent="0.15">
      <c r="A762" s="14" t="s">
        <v>1174</v>
      </c>
      <c r="B762" s="4" t="s">
        <v>1660</v>
      </c>
      <c r="C762" s="3">
        <v>150</v>
      </c>
      <c r="D762" s="3">
        <v>42</v>
      </c>
      <c r="E762" s="5">
        <v>0</v>
      </c>
      <c r="F762" s="7">
        <v>0</v>
      </c>
      <c r="G762" s="11">
        <v>0</v>
      </c>
      <c r="H762" s="4">
        <f>F762*C762</f>
        <v>0</v>
      </c>
      <c r="I762" s="3">
        <f>G762-H762</f>
        <v>0</v>
      </c>
      <c r="J762" s="4">
        <f>G762-(F762-E762)*C762</f>
        <v>0</v>
      </c>
      <c r="K762" s="4">
        <v>0</v>
      </c>
      <c r="L762" s="4">
        <f>K762*C762</f>
        <v>0</v>
      </c>
      <c r="M762" s="12">
        <f>L762-J762</f>
        <v>0</v>
      </c>
      <c r="N762" s="3" t="s">
        <v>1671</v>
      </c>
    </row>
    <row r="763" spans="1:14" x14ac:dyDescent="0.15">
      <c r="A763" s="14" t="s">
        <v>1175</v>
      </c>
      <c r="B763" s="4" t="s">
        <v>1660</v>
      </c>
      <c r="C763" s="3">
        <v>150</v>
      </c>
      <c r="D763" s="3">
        <v>42</v>
      </c>
      <c r="E763" s="5">
        <v>0</v>
      </c>
      <c r="F763" s="7">
        <v>0</v>
      </c>
      <c r="G763" s="11">
        <v>0</v>
      </c>
      <c r="H763" s="4">
        <f>F763*C763</f>
        <v>0</v>
      </c>
      <c r="I763" s="3">
        <f>G763-H763</f>
        <v>0</v>
      </c>
      <c r="J763" s="4">
        <f>G763-(F763-E763)*C763</f>
        <v>0</v>
      </c>
      <c r="K763" s="4">
        <v>0</v>
      </c>
      <c r="L763" s="4">
        <f>K763*C763</f>
        <v>0</v>
      </c>
      <c r="M763" s="12">
        <f>L763-J763</f>
        <v>0</v>
      </c>
      <c r="N763" s="3" t="s">
        <v>1671</v>
      </c>
    </row>
    <row r="764" spans="1:14" x14ac:dyDescent="0.15">
      <c r="A764" s="9" t="s">
        <v>820</v>
      </c>
      <c r="B764" s="4" t="s">
        <v>1659</v>
      </c>
      <c r="C764" s="3">
        <v>150</v>
      </c>
      <c r="D764" s="3">
        <v>42</v>
      </c>
      <c r="E764" s="5">
        <v>0</v>
      </c>
      <c r="F764" s="7">
        <v>7</v>
      </c>
      <c r="G764" s="11">
        <v>1050</v>
      </c>
      <c r="H764" s="4">
        <f>F764*C764</f>
        <v>1050</v>
      </c>
      <c r="I764" s="3">
        <f>G764-H764</f>
        <v>0</v>
      </c>
      <c r="J764" s="4">
        <f>G764-(F764-E764)*C764</f>
        <v>0</v>
      </c>
      <c r="K764" s="4">
        <v>0</v>
      </c>
      <c r="L764" s="4">
        <f>K764*C764</f>
        <v>0</v>
      </c>
      <c r="M764" s="12">
        <f>L764-J764</f>
        <v>0</v>
      </c>
      <c r="N764" s="3" t="s">
        <v>1671</v>
      </c>
    </row>
    <row r="765" spans="1:14" x14ac:dyDescent="0.15">
      <c r="A765" s="9" t="s">
        <v>821</v>
      </c>
      <c r="B765" s="4" t="s">
        <v>1659</v>
      </c>
      <c r="C765" s="3">
        <v>150</v>
      </c>
      <c r="D765" s="3">
        <v>42</v>
      </c>
      <c r="E765" s="5">
        <v>0</v>
      </c>
      <c r="F765" s="7">
        <v>13</v>
      </c>
      <c r="G765" s="11">
        <v>1950</v>
      </c>
      <c r="H765" s="4">
        <f>F765*C765</f>
        <v>1950</v>
      </c>
      <c r="I765" s="3">
        <f>G765-H765</f>
        <v>0</v>
      </c>
      <c r="J765" s="4">
        <f>G765-(F765-E765)*C765</f>
        <v>0</v>
      </c>
      <c r="K765" s="4">
        <v>0</v>
      </c>
      <c r="L765" s="4">
        <f>K765*C765</f>
        <v>0</v>
      </c>
      <c r="M765" s="12">
        <f>L765-J765</f>
        <v>0</v>
      </c>
      <c r="N765" s="3" t="s">
        <v>1671</v>
      </c>
    </row>
    <row r="766" spans="1:14" x14ac:dyDescent="0.15">
      <c r="A766" s="14" t="s">
        <v>1176</v>
      </c>
      <c r="B766" s="4" t="s">
        <v>1660</v>
      </c>
      <c r="C766" s="3">
        <v>150</v>
      </c>
      <c r="D766" s="3">
        <v>42</v>
      </c>
      <c r="E766" s="5">
        <v>0</v>
      </c>
      <c r="F766" s="7">
        <v>0</v>
      </c>
      <c r="G766" s="11">
        <v>0</v>
      </c>
      <c r="H766" s="4">
        <f>F766*C766</f>
        <v>0</v>
      </c>
      <c r="I766" s="3">
        <f>G766-H766</f>
        <v>0</v>
      </c>
      <c r="J766" s="4">
        <f>G766-(F766-E766)*C766</f>
        <v>0</v>
      </c>
      <c r="K766" s="4">
        <v>0</v>
      </c>
      <c r="L766" s="4">
        <f>K766*C766</f>
        <v>0</v>
      </c>
      <c r="M766" s="12">
        <f>L766-J766</f>
        <v>0</v>
      </c>
      <c r="N766" s="3" t="s">
        <v>1671</v>
      </c>
    </row>
    <row r="767" spans="1:14" x14ac:dyDescent="0.15">
      <c r="A767" s="14" t="s">
        <v>1177</v>
      </c>
      <c r="B767" s="4" t="s">
        <v>1660</v>
      </c>
      <c r="C767" s="3">
        <v>150</v>
      </c>
      <c r="D767" s="3">
        <v>42</v>
      </c>
      <c r="E767" s="5">
        <v>0</v>
      </c>
      <c r="F767" s="7">
        <v>0</v>
      </c>
      <c r="G767" s="11">
        <v>0</v>
      </c>
      <c r="H767" s="4">
        <f>F767*C767</f>
        <v>0</v>
      </c>
      <c r="I767" s="3">
        <f>G767-H767</f>
        <v>0</v>
      </c>
      <c r="J767" s="4">
        <f>G767-(F767-E767)*C767</f>
        <v>0</v>
      </c>
      <c r="K767" s="4">
        <v>0</v>
      </c>
      <c r="L767" s="4">
        <f>K767*C767</f>
        <v>0</v>
      </c>
      <c r="M767" s="12">
        <f>L767-J767</f>
        <v>0</v>
      </c>
      <c r="N767" s="3" t="s">
        <v>1671</v>
      </c>
    </row>
    <row r="768" spans="1:14" x14ac:dyDescent="0.15">
      <c r="A768" s="14" t="s">
        <v>1178</v>
      </c>
      <c r="B768" s="4" t="s">
        <v>1660</v>
      </c>
      <c r="C768" s="3">
        <v>150</v>
      </c>
      <c r="D768" s="3">
        <v>42</v>
      </c>
      <c r="E768" s="5">
        <v>0</v>
      </c>
      <c r="F768" s="7">
        <v>0</v>
      </c>
      <c r="G768" s="11">
        <v>0</v>
      </c>
      <c r="H768" s="4">
        <f>F768*C768</f>
        <v>0</v>
      </c>
      <c r="I768" s="3">
        <f>G768-H768</f>
        <v>0</v>
      </c>
      <c r="J768" s="4">
        <f>G768-(F768-E768)*C768</f>
        <v>0</v>
      </c>
      <c r="K768" s="4">
        <v>9</v>
      </c>
      <c r="L768" s="4">
        <f>K768*C768</f>
        <v>1350</v>
      </c>
      <c r="M768" s="12">
        <f>L768-J768</f>
        <v>1350</v>
      </c>
    </row>
    <row r="769" spans="1:14" x14ac:dyDescent="0.15">
      <c r="A769" s="9" t="s">
        <v>822</v>
      </c>
      <c r="B769" s="4" t="s">
        <v>1659</v>
      </c>
      <c r="C769" s="3">
        <v>150</v>
      </c>
      <c r="D769" s="3">
        <v>42</v>
      </c>
      <c r="E769" s="5">
        <v>0</v>
      </c>
      <c r="F769" s="7">
        <v>10</v>
      </c>
      <c r="G769" s="11">
        <v>1500</v>
      </c>
      <c r="H769" s="4">
        <f>F769*C769</f>
        <v>1500</v>
      </c>
      <c r="I769" s="3">
        <f>G769-H769</f>
        <v>0</v>
      </c>
      <c r="J769" s="4">
        <f>G769-(F769-E769)*C769</f>
        <v>0</v>
      </c>
      <c r="K769" s="4">
        <v>6</v>
      </c>
      <c r="L769" s="4">
        <f>K769*C769</f>
        <v>900</v>
      </c>
      <c r="M769" s="12">
        <f>L769-J769</f>
        <v>900</v>
      </c>
    </row>
    <row r="770" spans="1:14" x14ac:dyDescent="0.15">
      <c r="A770" s="9" t="s">
        <v>823</v>
      </c>
      <c r="B770" s="4" t="s">
        <v>1659</v>
      </c>
      <c r="C770" s="3">
        <v>150</v>
      </c>
      <c r="D770" s="3">
        <v>42</v>
      </c>
      <c r="E770" s="5">
        <v>0</v>
      </c>
      <c r="F770" s="7">
        <v>10</v>
      </c>
      <c r="G770" s="11">
        <v>1500</v>
      </c>
      <c r="H770" s="4">
        <f>F770*C770</f>
        <v>1500</v>
      </c>
      <c r="I770" s="3">
        <f>G770-H770</f>
        <v>0</v>
      </c>
      <c r="J770" s="4">
        <f>G770-(F770-E770)*C770</f>
        <v>0</v>
      </c>
      <c r="K770" s="4">
        <v>5</v>
      </c>
      <c r="L770" s="4">
        <f>K770*C770</f>
        <v>750</v>
      </c>
      <c r="M770" s="12">
        <f>L770-J770</f>
        <v>750</v>
      </c>
    </row>
    <row r="771" spans="1:14" x14ac:dyDescent="0.15">
      <c r="A771" s="14" t="s">
        <v>1179</v>
      </c>
      <c r="B771" s="4" t="s">
        <v>1660</v>
      </c>
      <c r="C771" s="3">
        <v>150</v>
      </c>
      <c r="D771" s="3">
        <v>42</v>
      </c>
      <c r="E771" s="5">
        <v>0</v>
      </c>
      <c r="F771" s="7">
        <v>0</v>
      </c>
      <c r="G771" s="11">
        <v>0</v>
      </c>
      <c r="H771" s="4">
        <f>F771*C771</f>
        <v>0</v>
      </c>
      <c r="I771" s="3">
        <f>G771-H771</f>
        <v>0</v>
      </c>
      <c r="J771" s="4">
        <f>G771-(F771-E771)*C771</f>
        <v>0</v>
      </c>
      <c r="K771" s="4">
        <v>9</v>
      </c>
      <c r="L771" s="4">
        <f>K771*C771</f>
        <v>1350</v>
      </c>
      <c r="M771" s="12">
        <f>L771-J771</f>
        <v>1350</v>
      </c>
    </row>
    <row r="772" spans="1:14" x14ac:dyDescent="0.15">
      <c r="A772" s="9" t="s">
        <v>824</v>
      </c>
      <c r="B772" s="4" t="s">
        <v>1659</v>
      </c>
      <c r="C772" s="3">
        <v>150</v>
      </c>
      <c r="D772" s="3">
        <v>42</v>
      </c>
      <c r="E772" s="5">
        <v>0</v>
      </c>
      <c r="F772" s="7">
        <v>12</v>
      </c>
      <c r="G772" s="11">
        <v>1800</v>
      </c>
      <c r="H772" s="4">
        <f>F772*C772</f>
        <v>1800</v>
      </c>
      <c r="I772" s="3">
        <f>G772-H772</f>
        <v>0</v>
      </c>
      <c r="J772" s="4">
        <f>G772-(F772-E772)*C772</f>
        <v>0</v>
      </c>
      <c r="K772" s="4">
        <v>0</v>
      </c>
      <c r="L772" s="4">
        <f>K772*C772</f>
        <v>0</v>
      </c>
      <c r="M772" s="12">
        <f>L772-J772</f>
        <v>0</v>
      </c>
      <c r="N772" s="3" t="s">
        <v>1671</v>
      </c>
    </row>
    <row r="773" spans="1:14" x14ac:dyDescent="0.15">
      <c r="A773" s="9" t="s">
        <v>825</v>
      </c>
      <c r="B773" s="4" t="s">
        <v>1659</v>
      </c>
      <c r="C773" s="3">
        <v>150</v>
      </c>
      <c r="D773" s="3">
        <v>42</v>
      </c>
      <c r="E773" s="5">
        <v>0</v>
      </c>
      <c r="F773" s="7">
        <v>13</v>
      </c>
      <c r="G773" s="11">
        <v>1950</v>
      </c>
      <c r="H773" s="4">
        <f>F773*C773</f>
        <v>1950</v>
      </c>
      <c r="I773" s="3">
        <f>G773-H773</f>
        <v>0</v>
      </c>
      <c r="J773" s="4">
        <f>G773-(F773-E773)*C773</f>
        <v>0</v>
      </c>
      <c r="K773" s="4">
        <v>8</v>
      </c>
      <c r="L773" s="4">
        <f>K773*C773</f>
        <v>1200</v>
      </c>
      <c r="M773" s="12">
        <f>L773-J773</f>
        <v>1200</v>
      </c>
    </row>
    <row r="774" spans="1:14" x14ac:dyDescent="0.15">
      <c r="A774" s="9" t="s">
        <v>826</v>
      </c>
      <c r="B774" s="4" t="s">
        <v>1659</v>
      </c>
      <c r="C774" s="3">
        <v>150</v>
      </c>
      <c r="D774" s="3">
        <v>42</v>
      </c>
      <c r="E774" s="5">
        <v>0</v>
      </c>
      <c r="F774" s="7">
        <v>13</v>
      </c>
      <c r="G774" s="11">
        <v>1950</v>
      </c>
      <c r="H774" s="4">
        <f>F774*C774</f>
        <v>1950</v>
      </c>
      <c r="I774" s="3">
        <f>G774-H774</f>
        <v>0</v>
      </c>
      <c r="J774" s="4">
        <f>G774-(F774-E774)*C774</f>
        <v>0</v>
      </c>
      <c r="K774" s="4">
        <v>9</v>
      </c>
      <c r="L774" s="4">
        <f>K774*C774</f>
        <v>1350</v>
      </c>
      <c r="M774" s="12">
        <f>L774-J774</f>
        <v>1350</v>
      </c>
    </row>
    <row r="775" spans="1:14" x14ac:dyDescent="0.15">
      <c r="A775" s="14" t="s">
        <v>1180</v>
      </c>
      <c r="B775" s="4" t="s">
        <v>1660</v>
      </c>
      <c r="C775" s="3">
        <v>150</v>
      </c>
      <c r="D775" s="3">
        <v>42</v>
      </c>
      <c r="E775" s="5">
        <v>0</v>
      </c>
      <c r="F775" s="7">
        <v>0</v>
      </c>
      <c r="G775" s="11">
        <v>0</v>
      </c>
      <c r="H775" s="4">
        <f>F775*C775</f>
        <v>0</v>
      </c>
      <c r="I775" s="3">
        <f>G775-H775</f>
        <v>0</v>
      </c>
      <c r="J775" s="4">
        <f>G775-(F775-E775)*C775</f>
        <v>0</v>
      </c>
      <c r="K775" s="4">
        <v>11</v>
      </c>
      <c r="L775" s="4">
        <f>K775*C775</f>
        <v>1650</v>
      </c>
      <c r="M775" s="12">
        <f>L775-J775</f>
        <v>1650</v>
      </c>
    </row>
    <row r="776" spans="1:14" x14ac:dyDescent="0.15">
      <c r="A776" s="9" t="s">
        <v>827</v>
      </c>
      <c r="B776" s="4" t="s">
        <v>1659</v>
      </c>
      <c r="C776" s="3">
        <v>150</v>
      </c>
      <c r="D776" s="3">
        <v>42</v>
      </c>
      <c r="E776" s="5">
        <v>0</v>
      </c>
      <c r="F776" s="7">
        <v>16</v>
      </c>
      <c r="G776" s="11">
        <v>2400</v>
      </c>
      <c r="H776" s="4">
        <f>F776*C776</f>
        <v>2400</v>
      </c>
      <c r="I776" s="3">
        <f>G776-H776</f>
        <v>0</v>
      </c>
      <c r="J776" s="4">
        <f>G776-(F776-E776)*C776</f>
        <v>0</v>
      </c>
      <c r="K776" s="4">
        <v>9</v>
      </c>
      <c r="L776" s="4">
        <f>K776*C776</f>
        <v>1350</v>
      </c>
      <c r="M776" s="12">
        <f>L776-J776</f>
        <v>1350</v>
      </c>
    </row>
    <row r="777" spans="1:14" x14ac:dyDescent="0.15">
      <c r="A777" s="14" t="s">
        <v>1181</v>
      </c>
      <c r="B777" s="4" t="s">
        <v>1660</v>
      </c>
      <c r="C777" s="3">
        <v>150</v>
      </c>
      <c r="D777" s="3">
        <v>42</v>
      </c>
      <c r="E777" s="5">
        <v>0</v>
      </c>
      <c r="F777" s="7">
        <v>0</v>
      </c>
      <c r="G777" s="11">
        <v>0</v>
      </c>
      <c r="H777" s="4">
        <f>F777*C777</f>
        <v>0</v>
      </c>
      <c r="I777" s="3">
        <f>G777-H777</f>
        <v>0</v>
      </c>
      <c r="J777" s="4">
        <f>G777-(F777-E777)*C777</f>
        <v>0</v>
      </c>
      <c r="K777" s="4">
        <v>0</v>
      </c>
      <c r="L777" s="4">
        <f>K777*C777</f>
        <v>0</v>
      </c>
      <c r="M777" s="12">
        <f>L777-J777</f>
        <v>0</v>
      </c>
      <c r="N777" s="3" t="s">
        <v>1671</v>
      </c>
    </row>
    <row r="778" spans="1:14" x14ac:dyDescent="0.15">
      <c r="A778" s="9" t="s">
        <v>828</v>
      </c>
      <c r="B778" s="4" t="s">
        <v>1659</v>
      </c>
      <c r="C778" s="3">
        <v>150</v>
      </c>
      <c r="D778" s="3">
        <v>42</v>
      </c>
      <c r="E778" s="5">
        <v>0</v>
      </c>
      <c r="F778" s="7">
        <v>9</v>
      </c>
      <c r="G778" s="11">
        <v>1350</v>
      </c>
      <c r="H778" s="4">
        <f>F778*C778</f>
        <v>1350</v>
      </c>
      <c r="I778" s="3">
        <f>G778-H778</f>
        <v>0</v>
      </c>
      <c r="J778" s="4">
        <f>G778-(F778-E778)*C778</f>
        <v>0</v>
      </c>
      <c r="K778" s="4">
        <v>0</v>
      </c>
      <c r="L778" s="4">
        <f>K778*C778</f>
        <v>0</v>
      </c>
      <c r="M778" s="12">
        <f>L778-J778</f>
        <v>0</v>
      </c>
      <c r="N778" s="3" t="s">
        <v>1671</v>
      </c>
    </row>
    <row r="779" spans="1:14" x14ac:dyDescent="0.15">
      <c r="A779" s="14" t="s">
        <v>1182</v>
      </c>
      <c r="B779" s="4" t="s">
        <v>1660</v>
      </c>
      <c r="C779" s="3">
        <v>150</v>
      </c>
      <c r="D779" s="3">
        <v>42</v>
      </c>
      <c r="E779" s="5">
        <v>0</v>
      </c>
      <c r="F779" s="7">
        <v>0</v>
      </c>
      <c r="G779" s="11">
        <v>0</v>
      </c>
      <c r="H779" s="4">
        <f>F779*C779</f>
        <v>0</v>
      </c>
      <c r="I779" s="3">
        <f>G779-H779</f>
        <v>0</v>
      </c>
      <c r="J779" s="4">
        <f>G779-(F779-E779)*C779</f>
        <v>0</v>
      </c>
      <c r="K779" s="4">
        <v>6</v>
      </c>
      <c r="L779" s="4">
        <f>K779*C779</f>
        <v>900</v>
      </c>
      <c r="M779" s="12">
        <f>L779-J779</f>
        <v>900</v>
      </c>
    </row>
    <row r="780" spans="1:14" x14ac:dyDescent="0.15">
      <c r="A780" s="9" t="s">
        <v>829</v>
      </c>
      <c r="B780" s="4" t="s">
        <v>1659</v>
      </c>
      <c r="C780" s="3">
        <v>150</v>
      </c>
      <c r="D780" s="3">
        <v>42</v>
      </c>
      <c r="E780" s="5">
        <v>0</v>
      </c>
      <c r="F780" s="7">
        <v>15</v>
      </c>
      <c r="G780" s="11">
        <v>2250</v>
      </c>
      <c r="H780" s="4">
        <f>F780*C780</f>
        <v>2250</v>
      </c>
      <c r="I780" s="3">
        <f>G780-H780</f>
        <v>0</v>
      </c>
      <c r="J780" s="4">
        <f>G780-(F780-E780)*C780</f>
        <v>0</v>
      </c>
      <c r="K780" s="4">
        <v>9</v>
      </c>
      <c r="L780" s="4">
        <f>K780*C780</f>
        <v>1350</v>
      </c>
      <c r="M780" s="12">
        <f>L780-J780</f>
        <v>1350</v>
      </c>
    </row>
    <row r="781" spans="1:14" x14ac:dyDescent="0.15">
      <c r="A781" s="9" t="s">
        <v>830</v>
      </c>
      <c r="B781" s="4" t="s">
        <v>1659</v>
      </c>
      <c r="C781" s="3">
        <v>150</v>
      </c>
      <c r="D781" s="3">
        <v>42</v>
      </c>
      <c r="E781" s="5">
        <v>0</v>
      </c>
      <c r="F781" s="7">
        <v>11</v>
      </c>
      <c r="G781" s="11">
        <v>1650</v>
      </c>
      <c r="H781" s="4">
        <f>F781*C781</f>
        <v>1650</v>
      </c>
      <c r="I781" s="3">
        <f>G781-H781</f>
        <v>0</v>
      </c>
      <c r="J781" s="4">
        <f>G781-(F781-E781)*C781</f>
        <v>0</v>
      </c>
      <c r="K781" s="4">
        <v>0</v>
      </c>
      <c r="L781" s="4">
        <f>K781*C781</f>
        <v>0</v>
      </c>
      <c r="M781" s="12">
        <f>L781-J781</f>
        <v>0</v>
      </c>
      <c r="N781" s="3" t="s">
        <v>1671</v>
      </c>
    </row>
    <row r="782" spans="1:14" x14ac:dyDescent="0.15">
      <c r="A782" s="9" t="s">
        <v>831</v>
      </c>
      <c r="B782" s="4" t="s">
        <v>1659</v>
      </c>
      <c r="C782" s="3">
        <v>150</v>
      </c>
      <c r="D782" s="3">
        <v>42</v>
      </c>
      <c r="E782" s="5">
        <v>0</v>
      </c>
      <c r="F782" s="7">
        <v>20</v>
      </c>
      <c r="G782" s="11">
        <v>3000</v>
      </c>
      <c r="H782" s="4">
        <f>F782*C782</f>
        <v>3000</v>
      </c>
      <c r="I782" s="3">
        <f>G782-H782</f>
        <v>0</v>
      </c>
      <c r="J782" s="4">
        <f>G782-(F782-E782)*C782</f>
        <v>0</v>
      </c>
      <c r="K782" s="4">
        <v>9</v>
      </c>
      <c r="L782" s="4">
        <f>K782*C782</f>
        <v>1350</v>
      </c>
      <c r="M782" s="12">
        <f>L782-J782</f>
        <v>1350</v>
      </c>
    </row>
    <row r="783" spans="1:14" x14ac:dyDescent="0.15">
      <c r="A783" s="9" t="s">
        <v>832</v>
      </c>
      <c r="B783" s="4" t="s">
        <v>1659</v>
      </c>
      <c r="C783" s="3">
        <v>150</v>
      </c>
      <c r="D783" s="3">
        <v>42</v>
      </c>
      <c r="E783" s="5">
        <v>0</v>
      </c>
      <c r="F783" s="7">
        <v>19</v>
      </c>
      <c r="G783" s="11">
        <v>2850</v>
      </c>
      <c r="H783" s="4">
        <f>F783*C783</f>
        <v>2850</v>
      </c>
      <c r="I783" s="3">
        <f>G783-H783</f>
        <v>0</v>
      </c>
      <c r="J783" s="4">
        <f>G783-(F783-E783)*C783</f>
        <v>0</v>
      </c>
      <c r="K783" s="4">
        <v>9</v>
      </c>
      <c r="L783" s="4">
        <f>K783*C783</f>
        <v>1350</v>
      </c>
      <c r="M783" s="12">
        <f>L783-J783</f>
        <v>1350</v>
      </c>
    </row>
    <row r="784" spans="1:14" x14ac:dyDescent="0.15">
      <c r="A784" s="9" t="s">
        <v>833</v>
      </c>
      <c r="B784" s="4" t="s">
        <v>1659</v>
      </c>
      <c r="C784" s="3">
        <v>150</v>
      </c>
      <c r="D784" s="3">
        <v>42</v>
      </c>
      <c r="E784" s="5">
        <v>0</v>
      </c>
      <c r="F784" s="7">
        <v>23</v>
      </c>
      <c r="G784" s="11">
        <v>3450</v>
      </c>
      <c r="H784" s="4">
        <f>F784*C784</f>
        <v>3450</v>
      </c>
      <c r="I784" s="3">
        <f>G784-H784</f>
        <v>0</v>
      </c>
      <c r="J784" s="4">
        <f>G784-(F784-E784)*C784</f>
        <v>0</v>
      </c>
      <c r="K784" s="4">
        <v>3</v>
      </c>
      <c r="L784" s="4">
        <f>K784*C784</f>
        <v>450</v>
      </c>
      <c r="M784" s="12">
        <f>L784-J784</f>
        <v>450</v>
      </c>
    </row>
    <row r="785" spans="1:14" x14ac:dyDescent="0.15">
      <c r="A785" s="14" t="s">
        <v>1183</v>
      </c>
      <c r="B785" s="4" t="s">
        <v>1660</v>
      </c>
      <c r="C785" s="3">
        <v>150</v>
      </c>
      <c r="D785" s="3">
        <v>42</v>
      </c>
      <c r="E785" s="5">
        <v>0</v>
      </c>
      <c r="F785" s="7">
        <v>0</v>
      </c>
      <c r="G785" s="11">
        <v>0</v>
      </c>
      <c r="H785" s="4">
        <f>F785*C785</f>
        <v>0</v>
      </c>
      <c r="I785" s="3">
        <f>G785-H785</f>
        <v>0</v>
      </c>
      <c r="J785" s="4">
        <f>G785-(F785-E785)*C785</f>
        <v>0</v>
      </c>
      <c r="K785" s="4">
        <v>0</v>
      </c>
      <c r="L785" s="4">
        <f>K785*C785</f>
        <v>0</v>
      </c>
      <c r="M785" s="12">
        <f>L785-J785</f>
        <v>0</v>
      </c>
      <c r="N785" s="3" t="s">
        <v>1671</v>
      </c>
    </row>
    <row r="786" spans="1:14" x14ac:dyDescent="0.15">
      <c r="A786" s="9" t="s">
        <v>834</v>
      </c>
      <c r="B786" s="4" t="s">
        <v>1659</v>
      </c>
      <c r="C786" s="3">
        <v>150</v>
      </c>
      <c r="D786" s="3">
        <v>42</v>
      </c>
      <c r="E786" s="5">
        <v>0</v>
      </c>
      <c r="F786" s="7">
        <v>18</v>
      </c>
      <c r="G786" s="11">
        <v>2700</v>
      </c>
      <c r="H786" s="4">
        <f>F786*C786</f>
        <v>2700</v>
      </c>
      <c r="I786" s="3">
        <f>G786-H786</f>
        <v>0</v>
      </c>
      <c r="J786" s="4">
        <f>G786-(F786-E786)*C786</f>
        <v>0</v>
      </c>
      <c r="K786" s="4">
        <v>14</v>
      </c>
      <c r="L786" s="4">
        <f>K786*C786</f>
        <v>2100</v>
      </c>
      <c r="M786" s="12">
        <f>L786-J786</f>
        <v>2100</v>
      </c>
    </row>
    <row r="787" spans="1:14" x14ac:dyDescent="0.15">
      <c r="A787" s="14" t="s">
        <v>1184</v>
      </c>
      <c r="B787" s="4" t="s">
        <v>1660</v>
      </c>
      <c r="C787" s="3">
        <v>150</v>
      </c>
      <c r="D787" s="3">
        <v>42</v>
      </c>
      <c r="E787" s="5">
        <v>0</v>
      </c>
      <c r="F787" s="7">
        <v>0</v>
      </c>
      <c r="G787" s="11">
        <v>0</v>
      </c>
      <c r="H787" s="4">
        <f>F787*C787</f>
        <v>0</v>
      </c>
      <c r="I787" s="3">
        <f>G787-H787</f>
        <v>0</v>
      </c>
      <c r="J787" s="4">
        <f>G787-(F787-E787)*C787</f>
        <v>0</v>
      </c>
      <c r="K787" s="4">
        <v>8</v>
      </c>
      <c r="L787" s="4">
        <f>K787*C787</f>
        <v>1200</v>
      </c>
      <c r="M787" s="12">
        <f>L787-J787</f>
        <v>1200</v>
      </c>
    </row>
    <row r="788" spans="1:14" x14ac:dyDescent="0.15">
      <c r="A788" s="9" t="s">
        <v>835</v>
      </c>
      <c r="B788" s="4" t="s">
        <v>1659</v>
      </c>
      <c r="C788" s="3">
        <v>150</v>
      </c>
      <c r="D788" s="3">
        <v>42</v>
      </c>
      <c r="E788" s="5">
        <v>0</v>
      </c>
      <c r="F788" s="7">
        <v>15</v>
      </c>
      <c r="G788" s="11">
        <v>2250</v>
      </c>
      <c r="H788" s="4">
        <f>F788*C788</f>
        <v>2250</v>
      </c>
      <c r="I788" s="3">
        <f>G788-H788</f>
        <v>0</v>
      </c>
      <c r="J788" s="4">
        <f>G788-(F788-E788)*C788</f>
        <v>0</v>
      </c>
      <c r="K788" s="4">
        <v>6</v>
      </c>
      <c r="L788" s="4">
        <f>K788*C788</f>
        <v>900</v>
      </c>
      <c r="M788" s="12">
        <f>L788-J788</f>
        <v>900</v>
      </c>
    </row>
    <row r="789" spans="1:14" x14ac:dyDescent="0.15">
      <c r="A789" s="9" t="s">
        <v>836</v>
      </c>
      <c r="B789" s="4" t="s">
        <v>1659</v>
      </c>
      <c r="C789" s="3">
        <v>150</v>
      </c>
      <c r="D789" s="3">
        <v>42</v>
      </c>
      <c r="E789" s="5">
        <v>0</v>
      </c>
      <c r="F789" s="7">
        <v>9</v>
      </c>
      <c r="G789" s="11">
        <v>1350</v>
      </c>
      <c r="H789" s="4">
        <f>F789*C789</f>
        <v>1350</v>
      </c>
      <c r="I789" s="3">
        <f>G789-H789</f>
        <v>0</v>
      </c>
      <c r="J789" s="4">
        <f>G789-(F789-E789)*C789</f>
        <v>0</v>
      </c>
      <c r="K789" s="4">
        <v>0</v>
      </c>
      <c r="L789" s="4">
        <f>K789*C789</f>
        <v>0</v>
      </c>
      <c r="M789" s="12">
        <f>L789-J789</f>
        <v>0</v>
      </c>
      <c r="N789" s="3" t="s">
        <v>1671</v>
      </c>
    </row>
    <row r="790" spans="1:14" x14ac:dyDescent="0.15">
      <c r="A790" s="9" t="s">
        <v>837</v>
      </c>
      <c r="B790" s="4" t="s">
        <v>1659</v>
      </c>
      <c r="C790" s="3">
        <v>150</v>
      </c>
      <c r="D790" s="3">
        <v>42</v>
      </c>
      <c r="E790" s="5">
        <v>4</v>
      </c>
      <c r="F790" s="7">
        <v>13</v>
      </c>
      <c r="G790" s="11">
        <v>1350</v>
      </c>
      <c r="H790" s="4">
        <f>F790*C790</f>
        <v>1950</v>
      </c>
      <c r="I790" s="3">
        <f>G790-H790</f>
        <v>-600</v>
      </c>
      <c r="J790" s="4">
        <f>G790-(F790-E790)*C790</f>
        <v>0</v>
      </c>
      <c r="K790" s="4">
        <v>7</v>
      </c>
      <c r="L790" s="4">
        <f>K790*C790</f>
        <v>1050</v>
      </c>
      <c r="M790" s="12">
        <f>L790-J790</f>
        <v>1050</v>
      </c>
    </row>
    <row r="791" spans="1:14" x14ac:dyDescent="0.15">
      <c r="A791" s="9" t="s">
        <v>838</v>
      </c>
      <c r="B791" s="4" t="s">
        <v>1659</v>
      </c>
      <c r="C791" s="3">
        <v>150</v>
      </c>
      <c r="D791" s="3">
        <v>42</v>
      </c>
      <c r="E791" s="5">
        <v>0</v>
      </c>
      <c r="F791" s="7">
        <v>15</v>
      </c>
      <c r="G791" s="11">
        <v>2250</v>
      </c>
      <c r="H791" s="4">
        <f>F791*C791</f>
        <v>2250</v>
      </c>
      <c r="I791" s="3">
        <f>G791-H791</f>
        <v>0</v>
      </c>
      <c r="J791" s="4">
        <f>G791-(F791-E791)*C791</f>
        <v>0</v>
      </c>
      <c r="K791" s="4">
        <v>8</v>
      </c>
      <c r="L791" s="4">
        <f>K791*C791</f>
        <v>1200</v>
      </c>
      <c r="M791" s="12">
        <f>L791-J791</f>
        <v>1200</v>
      </c>
    </row>
    <row r="792" spans="1:14" x14ac:dyDescent="0.15">
      <c r="A792" s="9" t="s">
        <v>839</v>
      </c>
      <c r="B792" s="4" t="s">
        <v>1659</v>
      </c>
      <c r="C792" s="3">
        <v>150</v>
      </c>
      <c r="D792" s="3">
        <v>42</v>
      </c>
      <c r="E792" s="5">
        <v>0</v>
      </c>
      <c r="F792" s="7">
        <v>15</v>
      </c>
      <c r="G792" s="11">
        <v>2250</v>
      </c>
      <c r="H792" s="4">
        <f>F792*C792</f>
        <v>2250</v>
      </c>
      <c r="I792" s="3">
        <f>G792-H792</f>
        <v>0</v>
      </c>
      <c r="J792" s="4">
        <f>G792-(F792-E792)*C792</f>
        <v>0</v>
      </c>
      <c r="K792" s="4">
        <v>0</v>
      </c>
      <c r="L792" s="4">
        <f>K792*C792</f>
        <v>0</v>
      </c>
      <c r="M792" s="12">
        <f>L792-J792</f>
        <v>0</v>
      </c>
      <c r="N792" s="3" t="s">
        <v>1671</v>
      </c>
    </row>
    <row r="793" spans="1:14" x14ac:dyDescent="0.15">
      <c r="A793" s="9" t="s">
        <v>840</v>
      </c>
      <c r="B793" s="4" t="s">
        <v>1659</v>
      </c>
      <c r="C793" s="3">
        <v>150</v>
      </c>
      <c r="D793" s="3">
        <v>42</v>
      </c>
      <c r="E793" s="5">
        <v>0</v>
      </c>
      <c r="F793" s="7">
        <v>21</v>
      </c>
      <c r="G793" s="11">
        <v>3150</v>
      </c>
      <c r="H793" s="4">
        <f>F793*C793</f>
        <v>3150</v>
      </c>
      <c r="I793" s="3">
        <f>G793-H793</f>
        <v>0</v>
      </c>
      <c r="J793" s="4">
        <f>G793-(F793-E793)*C793</f>
        <v>0</v>
      </c>
      <c r="K793" s="4">
        <v>5</v>
      </c>
      <c r="L793" s="4">
        <f>K793*C793</f>
        <v>750</v>
      </c>
      <c r="M793" s="12">
        <f>L793-J793</f>
        <v>750</v>
      </c>
    </row>
    <row r="794" spans="1:14" x14ac:dyDescent="0.15">
      <c r="A794" s="9" t="s">
        <v>841</v>
      </c>
      <c r="B794" s="4" t="s">
        <v>1659</v>
      </c>
      <c r="C794" s="3">
        <v>150</v>
      </c>
      <c r="D794" s="3">
        <v>42</v>
      </c>
      <c r="E794" s="5">
        <v>0</v>
      </c>
      <c r="F794" s="7">
        <v>21</v>
      </c>
      <c r="G794" s="11">
        <v>3150</v>
      </c>
      <c r="H794" s="4">
        <f>F794*C794</f>
        <v>3150</v>
      </c>
      <c r="I794" s="3">
        <f>G794-H794</f>
        <v>0</v>
      </c>
      <c r="J794" s="4">
        <f>G794-(F794-E794)*C794</f>
        <v>0</v>
      </c>
      <c r="K794" s="4">
        <v>14</v>
      </c>
      <c r="L794" s="4">
        <f>K794*C794</f>
        <v>2100</v>
      </c>
      <c r="M794" s="12">
        <f>L794-J794</f>
        <v>2100</v>
      </c>
    </row>
    <row r="795" spans="1:14" x14ac:dyDescent="0.15">
      <c r="A795" s="9" t="s">
        <v>842</v>
      </c>
      <c r="B795" s="4" t="s">
        <v>1659</v>
      </c>
      <c r="C795" s="3">
        <v>150</v>
      </c>
      <c r="D795" s="3">
        <v>42</v>
      </c>
      <c r="E795" s="5">
        <v>0</v>
      </c>
      <c r="F795" s="7">
        <v>18</v>
      </c>
      <c r="G795" s="11">
        <v>2700</v>
      </c>
      <c r="H795" s="4">
        <f>F795*C795</f>
        <v>2700</v>
      </c>
      <c r="I795" s="3">
        <f>G795-H795</f>
        <v>0</v>
      </c>
      <c r="J795" s="4">
        <f>G795-(F795-E795)*C795</f>
        <v>0</v>
      </c>
      <c r="K795" s="4">
        <v>11</v>
      </c>
      <c r="L795" s="4">
        <f>K795*C795</f>
        <v>1650</v>
      </c>
      <c r="M795" s="12">
        <f>L795-J795</f>
        <v>1650</v>
      </c>
    </row>
    <row r="796" spans="1:14" x14ac:dyDescent="0.15">
      <c r="A796" s="9" t="s">
        <v>843</v>
      </c>
      <c r="B796" s="4" t="s">
        <v>1659</v>
      </c>
      <c r="C796" s="3">
        <v>150</v>
      </c>
      <c r="D796" s="3">
        <v>42</v>
      </c>
      <c r="E796" s="5">
        <v>0</v>
      </c>
      <c r="F796" s="7">
        <v>22</v>
      </c>
      <c r="G796" s="11">
        <v>3300</v>
      </c>
      <c r="H796" s="4">
        <f>F796*C796</f>
        <v>3300</v>
      </c>
      <c r="I796" s="3">
        <f>G796-H796</f>
        <v>0</v>
      </c>
      <c r="J796" s="4">
        <f>G796-(F796-E796)*C796</f>
        <v>0</v>
      </c>
      <c r="K796" s="4">
        <v>10</v>
      </c>
      <c r="L796" s="4">
        <f>K796*C796</f>
        <v>1500</v>
      </c>
      <c r="M796" s="12">
        <f>L796-J796</f>
        <v>1500</v>
      </c>
    </row>
    <row r="797" spans="1:14" x14ac:dyDescent="0.15">
      <c r="A797" s="9" t="s">
        <v>844</v>
      </c>
      <c r="B797" s="4" t="s">
        <v>1659</v>
      </c>
      <c r="C797" s="3">
        <v>150</v>
      </c>
      <c r="D797" s="3">
        <v>42</v>
      </c>
      <c r="E797" s="5">
        <v>0</v>
      </c>
      <c r="F797" s="7">
        <v>20</v>
      </c>
      <c r="G797" s="11">
        <v>3000</v>
      </c>
      <c r="H797" s="4">
        <f>F797*C797</f>
        <v>3000</v>
      </c>
      <c r="I797" s="3">
        <f>G797-H797</f>
        <v>0</v>
      </c>
      <c r="J797" s="4">
        <f>G797-(F797-E797)*C797</f>
        <v>0</v>
      </c>
      <c r="K797" s="4">
        <v>14</v>
      </c>
      <c r="L797" s="4">
        <f>K797*C797</f>
        <v>2100</v>
      </c>
      <c r="M797" s="12">
        <f>L797-J797</f>
        <v>2100</v>
      </c>
    </row>
    <row r="798" spans="1:14" x14ac:dyDescent="0.15">
      <c r="A798" s="9" t="s">
        <v>845</v>
      </c>
      <c r="B798" s="4" t="s">
        <v>1659</v>
      </c>
      <c r="C798" s="3">
        <v>150</v>
      </c>
      <c r="D798" s="3">
        <v>42</v>
      </c>
      <c r="E798" s="5">
        <v>0</v>
      </c>
      <c r="F798" s="7">
        <v>9</v>
      </c>
      <c r="G798" s="11">
        <v>1350</v>
      </c>
      <c r="H798" s="4">
        <f>F798*C798</f>
        <v>1350</v>
      </c>
      <c r="I798" s="3">
        <f>G798-H798</f>
        <v>0</v>
      </c>
      <c r="J798" s="4">
        <f>G798-(F798-E798)*C798</f>
        <v>0</v>
      </c>
      <c r="K798" s="4">
        <v>0</v>
      </c>
      <c r="L798" s="4">
        <f>K798*C798</f>
        <v>0</v>
      </c>
      <c r="M798" s="12">
        <f>L798-J798</f>
        <v>0</v>
      </c>
      <c r="N798" s="3" t="s">
        <v>1671</v>
      </c>
    </row>
    <row r="799" spans="1:14" x14ac:dyDescent="0.15">
      <c r="A799" s="9" t="s">
        <v>846</v>
      </c>
      <c r="B799" s="4" t="s">
        <v>1659</v>
      </c>
      <c r="C799" s="3">
        <v>150</v>
      </c>
      <c r="D799" s="3">
        <v>42</v>
      </c>
      <c r="E799" s="5">
        <v>0</v>
      </c>
      <c r="F799" s="7">
        <v>17</v>
      </c>
      <c r="G799" s="11">
        <v>2550</v>
      </c>
      <c r="H799" s="4">
        <f>F799*C799</f>
        <v>2550</v>
      </c>
      <c r="I799" s="3">
        <f>G799-H799</f>
        <v>0</v>
      </c>
      <c r="J799" s="4">
        <f>G799-(F799-E799)*C799</f>
        <v>0</v>
      </c>
      <c r="K799" s="4">
        <v>8</v>
      </c>
      <c r="L799" s="4">
        <f>K799*C799</f>
        <v>1200</v>
      </c>
      <c r="M799" s="12">
        <f>L799-J799</f>
        <v>1200</v>
      </c>
    </row>
    <row r="800" spans="1:14" x14ac:dyDescent="0.15">
      <c r="A800" s="9" t="s">
        <v>847</v>
      </c>
      <c r="B800" s="4" t="s">
        <v>1659</v>
      </c>
      <c r="C800" s="3">
        <v>150</v>
      </c>
      <c r="D800" s="3">
        <v>42</v>
      </c>
      <c r="E800" s="5">
        <v>0</v>
      </c>
      <c r="F800" s="7">
        <v>18</v>
      </c>
      <c r="G800" s="11">
        <v>2700</v>
      </c>
      <c r="H800" s="4">
        <f>F800*C800</f>
        <v>2700</v>
      </c>
      <c r="I800" s="3">
        <f>G800-H800</f>
        <v>0</v>
      </c>
      <c r="J800" s="4">
        <f>G800-(F800-E800)*C800</f>
        <v>0</v>
      </c>
      <c r="K800" s="4">
        <v>0</v>
      </c>
      <c r="L800" s="4">
        <f>K800*C800</f>
        <v>0</v>
      </c>
      <c r="M800" s="12">
        <f>L800-J800</f>
        <v>0</v>
      </c>
      <c r="N800" s="3" t="s">
        <v>1671</v>
      </c>
    </row>
    <row r="801" spans="1:14" x14ac:dyDescent="0.15">
      <c r="A801" s="9" t="s">
        <v>848</v>
      </c>
      <c r="B801" s="4" t="s">
        <v>1659</v>
      </c>
      <c r="C801" s="3">
        <v>150</v>
      </c>
      <c r="D801" s="3">
        <v>42</v>
      </c>
      <c r="E801" s="5">
        <v>0</v>
      </c>
      <c r="F801" s="7">
        <v>12</v>
      </c>
      <c r="G801" s="11">
        <v>1800</v>
      </c>
      <c r="H801" s="4">
        <f>F801*C801</f>
        <v>1800</v>
      </c>
      <c r="I801" s="3">
        <f>G801-H801</f>
        <v>0</v>
      </c>
      <c r="J801" s="4">
        <f>G801-(F801-E801)*C801</f>
        <v>0</v>
      </c>
      <c r="K801" s="4">
        <v>3</v>
      </c>
      <c r="L801" s="4">
        <f>K801*C801</f>
        <v>450</v>
      </c>
      <c r="M801" s="12">
        <f>L801-J801</f>
        <v>450</v>
      </c>
    </row>
    <row r="802" spans="1:14" x14ac:dyDescent="0.15">
      <c r="A802" s="9" t="s">
        <v>849</v>
      </c>
      <c r="B802" s="4" t="s">
        <v>1659</v>
      </c>
      <c r="C802" s="3">
        <v>150</v>
      </c>
      <c r="D802" s="3">
        <v>42</v>
      </c>
      <c r="E802" s="5">
        <v>0</v>
      </c>
      <c r="F802" s="7">
        <v>15</v>
      </c>
      <c r="G802" s="11">
        <v>2250</v>
      </c>
      <c r="H802" s="4">
        <f>F802*C802</f>
        <v>2250</v>
      </c>
      <c r="I802" s="3">
        <f>G802-H802</f>
        <v>0</v>
      </c>
      <c r="J802" s="4">
        <f>G802-(F802-E802)*C802</f>
        <v>0</v>
      </c>
      <c r="K802" s="4">
        <v>8</v>
      </c>
      <c r="L802" s="4">
        <f>K802*C802</f>
        <v>1200</v>
      </c>
      <c r="M802" s="12">
        <f>L802-J802</f>
        <v>1200</v>
      </c>
    </row>
    <row r="803" spans="1:14" x14ac:dyDescent="0.15">
      <c r="A803" s="9" t="s">
        <v>850</v>
      </c>
      <c r="B803" s="4" t="s">
        <v>1659</v>
      </c>
      <c r="C803" s="3">
        <v>150</v>
      </c>
      <c r="D803" s="3">
        <v>42</v>
      </c>
      <c r="E803" s="5">
        <v>0</v>
      </c>
      <c r="F803" s="7">
        <v>15</v>
      </c>
      <c r="G803" s="11">
        <v>2250</v>
      </c>
      <c r="H803" s="4">
        <f>F803*C803</f>
        <v>2250</v>
      </c>
      <c r="I803" s="3">
        <f>G803-H803</f>
        <v>0</v>
      </c>
      <c r="J803" s="4">
        <f>G803-(F803-E803)*C803</f>
        <v>0</v>
      </c>
      <c r="K803" s="4">
        <v>3</v>
      </c>
      <c r="L803" s="4">
        <f>K803*C803</f>
        <v>450</v>
      </c>
      <c r="M803" s="12">
        <f>L803-J803</f>
        <v>450</v>
      </c>
    </row>
    <row r="804" spans="1:14" x14ac:dyDescent="0.15">
      <c r="A804" s="14" t="s">
        <v>1185</v>
      </c>
      <c r="B804" s="4" t="s">
        <v>1660</v>
      </c>
      <c r="C804" s="3">
        <v>150</v>
      </c>
      <c r="D804" s="3">
        <v>42</v>
      </c>
      <c r="E804" s="5">
        <v>0</v>
      </c>
      <c r="F804" s="7">
        <v>0</v>
      </c>
      <c r="G804" s="11">
        <v>0</v>
      </c>
      <c r="H804" s="4">
        <f>F804*C804</f>
        <v>0</v>
      </c>
      <c r="I804" s="3">
        <f>G804-H804</f>
        <v>0</v>
      </c>
      <c r="J804" s="4">
        <f>G804-(F804-E804)*C804</f>
        <v>0</v>
      </c>
      <c r="K804" s="4">
        <v>0</v>
      </c>
      <c r="L804" s="4">
        <f>K804*C804</f>
        <v>0</v>
      </c>
      <c r="M804" s="12">
        <f>L804-J804</f>
        <v>0</v>
      </c>
      <c r="N804" s="3" t="s">
        <v>1671</v>
      </c>
    </row>
    <row r="805" spans="1:14" x14ac:dyDescent="0.15">
      <c r="A805" s="14" t="s">
        <v>1186</v>
      </c>
      <c r="B805" s="4" t="s">
        <v>1660</v>
      </c>
      <c r="C805" s="3">
        <v>150</v>
      </c>
      <c r="D805" s="3">
        <v>42</v>
      </c>
      <c r="E805" s="5">
        <v>0</v>
      </c>
      <c r="F805" s="7">
        <v>0</v>
      </c>
      <c r="G805" s="11">
        <v>0</v>
      </c>
      <c r="H805" s="4">
        <f>F805*C805</f>
        <v>0</v>
      </c>
      <c r="I805" s="3">
        <f>G805-H805</f>
        <v>0</v>
      </c>
      <c r="J805" s="4">
        <f>G805-(F805-E805)*C805</f>
        <v>0</v>
      </c>
      <c r="K805" s="4">
        <v>0</v>
      </c>
      <c r="L805" s="4">
        <f>K805*C805</f>
        <v>0</v>
      </c>
      <c r="M805" s="12">
        <f>L805-J805</f>
        <v>0</v>
      </c>
      <c r="N805" s="3" t="s">
        <v>1671</v>
      </c>
    </row>
    <row r="806" spans="1:14" x14ac:dyDescent="0.15">
      <c r="A806" s="9" t="s">
        <v>851</v>
      </c>
      <c r="B806" s="4" t="s">
        <v>1659</v>
      </c>
      <c r="C806" s="3">
        <v>150</v>
      </c>
      <c r="D806" s="3">
        <v>42</v>
      </c>
      <c r="E806" s="5">
        <v>0</v>
      </c>
      <c r="F806" s="7">
        <v>15</v>
      </c>
      <c r="G806" s="11">
        <v>2250</v>
      </c>
      <c r="H806" s="4">
        <f>F806*C806</f>
        <v>2250</v>
      </c>
      <c r="I806" s="3">
        <f>G806-H806</f>
        <v>0</v>
      </c>
      <c r="J806" s="4">
        <f>G806-(F806-E806)*C806</f>
        <v>0</v>
      </c>
      <c r="K806" s="4">
        <v>14</v>
      </c>
      <c r="L806" s="4">
        <f>K806*C806</f>
        <v>2100</v>
      </c>
      <c r="M806" s="12">
        <f>L806-J806</f>
        <v>2100</v>
      </c>
    </row>
    <row r="807" spans="1:14" x14ac:dyDescent="0.15">
      <c r="A807" s="9" t="s">
        <v>852</v>
      </c>
      <c r="B807" s="4" t="s">
        <v>1659</v>
      </c>
      <c r="C807" s="3">
        <v>150</v>
      </c>
      <c r="D807" s="3">
        <v>42</v>
      </c>
      <c r="E807" s="5">
        <v>0</v>
      </c>
      <c r="F807" s="7">
        <v>12</v>
      </c>
      <c r="G807" s="11">
        <v>1800</v>
      </c>
      <c r="H807" s="4">
        <f>F807*C807</f>
        <v>1800</v>
      </c>
      <c r="I807" s="3">
        <f>G807-H807</f>
        <v>0</v>
      </c>
      <c r="J807" s="4">
        <f>G807-(F807-E807)*C807</f>
        <v>0</v>
      </c>
      <c r="K807" s="4">
        <v>0</v>
      </c>
      <c r="L807" s="4">
        <f>K807*C807</f>
        <v>0</v>
      </c>
      <c r="M807" s="12">
        <f>L807-J807</f>
        <v>0</v>
      </c>
      <c r="N807" s="3" t="s">
        <v>1671</v>
      </c>
    </row>
    <row r="808" spans="1:14" x14ac:dyDescent="0.15">
      <c r="A808" s="9" t="s">
        <v>853</v>
      </c>
      <c r="B808" s="4" t="s">
        <v>1659</v>
      </c>
      <c r="C808" s="3">
        <v>150</v>
      </c>
      <c r="D808" s="3">
        <v>42</v>
      </c>
      <c r="E808" s="5">
        <v>0</v>
      </c>
      <c r="F808" s="7">
        <v>20</v>
      </c>
      <c r="G808" s="11">
        <v>3000</v>
      </c>
      <c r="H808" s="4">
        <f>F808*C808</f>
        <v>3000</v>
      </c>
      <c r="I808" s="3">
        <f>G808-H808</f>
        <v>0</v>
      </c>
      <c r="J808" s="4">
        <f>G808-(F808-E808)*C808</f>
        <v>0</v>
      </c>
      <c r="K808" s="4">
        <v>3</v>
      </c>
      <c r="L808" s="4">
        <f>K808*C808</f>
        <v>450</v>
      </c>
      <c r="M808" s="12">
        <f>L808-J808</f>
        <v>450</v>
      </c>
    </row>
    <row r="809" spans="1:14" x14ac:dyDescent="0.15">
      <c r="A809" s="14" t="s">
        <v>1187</v>
      </c>
      <c r="B809" s="4" t="s">
        <v>1660</v>
      </c>
      <c r="C809" s="3">
        <v>150</v>
      </c>
      <c r="D809" s="3">
        <v>42</v>
      </c>
      <c r="E809" s="5">
        <v>0</v>
      </c>
      <c r="F809" s="7">
        <v>0</v>
      </c>
      <c r="G809" s="11">
        <v>0</v>
      </c>
      <c r="H809" s="4">
        <f>F809*C809</f>
        <v>0</v>
      </c>
      <c r="I809" s="3">
        <f>G809-H809</f>
        <v>0</v>
      </c>
      <c r="J809" s="4">
        <f>G809-(F809-E809)*C809</f>
        <v>0</v>
      </c>
      <c r="K809" s="4">
        <v>9</v>
      </c>
      <c r="L809" s="4">
        <f>K809*C809</f>
        <v>1350</v>
      </c>
      <c r="M809" s="12">
        <f>L809-J809</f>
        <v>1350</v>
      </c>
    </row>
    <row r="810" spans="1:14" x14ac:dyDescent="0.15">
      <c r="A810" s="9" t="s">
        <v>854</v>
      </c>
      <c r="B810" s="4" t="s">
        <v>1659</v>
      </c>
      <c r="C810" s="3">
        <v>150</v>
      </c>
      <c r="D810" s="3">
        <v>42</v>
      </c>
      <c r="E810" s="5">
        <v>0</v>
      </c>
      <c r="F810" s="7">
        <v>20</v>
      </c>
      <c r="G810" s="11">
        <v>3000</v>
      </c>
      <c r="H810" s="4">
        <f>F810*C810</f>
        <v>3000</v>
      </c>
      <c r="I810" s="3">
        <f>G810-H810</f>
        <v>0</v>
      </c>
      <c r="J810" s="4">
        <f>G810-(F810-E810)*C810</f>
        <v>0</v>
      </c>
      <c r="K810" s="4">
        <v>6</v>
      </c>
      <c r="L810" s="4">
        <f>K810*C810</f>
        <v>900</v>
      </c>
      <c r="M810" s="12">
        <f>L810-J810</f>
        <v>900</v>
      </c>
    </row>
    <row r="811" spans="1:14" x14ac:dyDescent="0.15">
      <c r="A811" s="9" t="s">
        <v>855</v>
      </c>
      <c r="B811" s="4" t="s">
        <v>1659</v>
      </c>
      <c r="C811" s="3">
        <v>150</v>
      </c>
      <c r="D811" s="3">
        <v>42</v>
      </c>
      <c r="E811" s="5">
        <v>0</v>
      </c>
      <c r="F811" s="7">
        <v>18</v>
      </c>
      <c r="G811" s="11">
        <v>2700</v>
      </c>
      <c r="H811" s="4">
        <f>F811*C811</f>
        <v>2700</v>
      </c>
      <c r="I811" s="3">
        <f>G811-H811</f>
        <v>0</v>
      </c>
      <c r="J811" s="4">
        <f>G811-(F811-E811)*C811</f>
        <v>0</v>
      </c>
      <c r="K811" s="4">
        <v>0</v>
      </c>
      <c r="L811" s="4">
        <f>K811*C811</f>
        <v>0</v>
      </c>
      <c r="M811" s="12">
        <f>L811-J811</f>
        <v>0</v>
      </c>
      <c r="N811" s="3" t="s">
        <v>1671</v>
      </c>
    </row>
    <row r="812" spans="1:14" x14ac:dyDescent="0.15">
      <c r="A812" s="9" t="s">
        <v>856</v>
      </c>
      <c r="B812" s="4" t="s">
        <v>1659</v>
      </c>
      <c r="C812" s="3">
        <v>150</v>
      </c>
      <c r="D812" s="3">
        <v>42</v>
      </c>
      <c r="E812" s="5">
        <v>0</v>
      </c>
      <c r="F812" s="7">
        <v>18</v>
      </c>
      <c r="G812" s="11">
        <v>2700</v>
      </c>
      <c r="H812" s="4">
        <f>F812*C812</f>
        <v>2700</v>
      </c>
      <c r="I812" s="3">
        <f>G812-H812</f>
        <v>0</v>
      </c>
      <c r="J812" s="4">
        <f>G812-(F812-E812)*C812</f>
        <v>0</v>
      </c>
      <c r="K812" s="4">
        <v>0</v>
      </c>
      <c r="L812" s="4">
        <f>K812*C812</f>
        <v>0</v>
      </c>
      <c r="M812" s="12">
        <f>L812-J812</f>
        <v>0</v>
      </c>
      <c r="N812" s="3" t="s">
        <v>1671</v>
      </c>
    </row>
    <row r="813" spans="1:14" x14ac:dyDescent="0.15">
      <c r="A813" s="9" t="s">
        <v>857</v>
      </c>
      <c r="B813" s="4" t="s">
        <v>1659</v>
      </c>
      <c r="C813" s="3">
        <v>150</v>
      </c>
      <c r="D813" s="3">
        <v>42</v>
      </c>
      <c r="E813" s="5">
        <v>0</v>
      </c>
      <c r="F813" s="7">
        <v>20</v>
      </c>
      <c r="G813" s="11">
        <v>3000</v>
      </c>
      <c r="H813" s="4">
        <f>F813*C813</f>
        <v>3000</v>
      </c>
      <c r="I813" s="3">
        <f>G813-H813</f>
        <v>0</v>
      </c>
      <c r="J813" s="4">
        <f>G813-(F813-E813)*C813</f>
        <v>0</v>
      </c>
      <c r="K813" s="4">
        <v>8</v>
      </c>
      <c r="L813" s="4">
        <f>K813*C813</f>
        <v>1200</v>
      </c>
      <c r="M813" s="12">
        <f>L813-J813</f>
        <v>1200</v>
      </c>
    </row>
    <row r="814" spans="1:14" x14ac:dyDescent="0.15">
      <c r="A814" s="9" t="s">
        <v>858</v>
      </c>
      <c r="B814" s="4" t="s">
        <v>1659</v>
      </c>
      <c r="C814" s="3">
        <v>150</v>
      </c>
      <c r="D814" s="3">
        <v>42</v>
      </c>
      <c r="E814" s="5">
        <v>0</v>
      </c>
      <c r="F814" s="7">
        <v>23</v>
      </c>
      <c r="G814" s="11">
        <v>3450</v>
      </c>
      <c r="H814" s="4">
        <f>F814*C814</f>
        <v>3450</v>
      </c>
      <c r="I814" s="3">
        <f>G814-H814</f>
        <v>0</v>
      </c>
      <c r="J814" s="4">
        <f>G814-(F814-E814)*C814</f>
        <v>0</v>
      </c>
      <c r="K814" s="4">
        <v>0</v>
      </c>
      <c r="L814" s="4">
        <f>K814*C814</f>
        <v>0</v>
      </c>
      <c r="M814" s="12">
        <f>L814-J814</f>
        <v>0</v>
      </c>
      <c r="N814" s="3" t="s">
        <v>1671</v>
      </c>
    </row>
    <row r="815" spans="1:14" x14ac:dyDescent="0.15">
      <c r="A815" s="9" t="s">
        <v>859</v>
      </c>
      <c r="B815" s="4" t="s">
        <v>1659</v>
      </c>
      <c r="C815" s="3">
        <v>150</v>
      </c>
      <c r="D815" s="3">
        <v>42</v>
      </c>
      <c r="E815" s="5">
        <v>0</v>
      </c>
      <c r="F815" s="7">
        <v>20</v>
      </c>
      <c r="G815" s="11">
        <v>3000</v>
      </c>
      <c r="H815" s="4">
        <f>F815*C815</f>
        <v>3000</v>
      </c>
      <c r="I815" s="3">
        <f>G815-H815</f>
        <v>0</v>
      </c>
      <c r="J815" s="4">
        <f>G815-(F815-E815)*C815</f>
        <v>0</v>
      </c>
      <c r="K815" s="4">
        <v>6</v>
      </c>
      <c r="L815" s="4">
        <f>K815*C815</f>
        <v>900</v>
      </c>
      <c r="M815" s="12">
        <f>L815-J815</f>
        <v>900</v>
      </c>
    </row>
    <row r="816" spans="1:14" x14ac:dyDescent="0.15">
      <c r="A816" s="9" t="s">
        <v>860</v>
      </c>
      <c r="B816" s="4" t="s">
        <v>1659</v>
      </c>
      <c r="C816" s="3">
        <v>150</v>
      </c>
      <c r="D816" s="3">
        <v>42</v>
      </c>
      <c r="E816" s="5">
        <v>0</v>
      </c>
      <c r="F816" s="7">
        <v>20</v>
      </c>
      <c r="G816" s="11">
        <v>3000</v>
      </c>
      <c r="H816" s="4">
        <f>F816*C816</f>
        <v>3000</v>
      </c>
      <c r="I816" s="3">
        <f>G816-H816</f>
        <v>0</v>
      </c>
      <c r="J816" s="4">
        <f>G816-(F816-E816)*C816</f>
        <v>0</v>
      </c>
      <c r="K816" s="4">
        <v>3</v>
      </c>
      <c r="L816" s="4">
        <f>K816*C816</f>
        <v>450</v>
      </c>
      <c r="M816" s="12">
        <f>L816-J816</f>
        <v>450</v>
      </c>
    </row>
    <row r="817" spans="1:14" x14ac:dyDescent="0.15">
      <c r="A817" s="9" t="s">
        <v>861</v>
      </c>
      <c r="B817" s="4" t="s">
        <v>1659</v>
      </c>
      <c r="C817" s="3">
        <v>150</v>
      </c>
      <c r="D817" s="3">
        <v>42</v>
      </c>
      <c r="E817" s="5">
        <v>0</v>
      </c>
      <c r="F817" s="7">
        <v>0</v>
      </c>
      <c r="G817" s="11">
        <v>0</v>
      </c>
      <c r="H817" s="4">
        <f>F817*C817</f>
        <v>0</v>
      </c>
      <c r="I817" s="3">
        <f>G817-H817</f>
        <v>0</v>
      </c>
      <c r="J817" s="4">
        <f>G817-(F817-E817)*C817</f>
        <v>0</v>
      </c>
      <c r="K817" s="4">
        <v>0</v>
      </c>
      <c r="L817" s="4">
        <f>K817*C817</f>
        <v>0</v>
      </c>
      <c r="M817" s="12">
        <f>L817-J817</f>
        <v>0</v>
      </c>
      <c r="N817" s="3" t="s">
        <v>1671</v>
      </c>
    </row>
    <row r="818" spans="1:14" x14ac:dyDescent="0.15">
      <c r="A818" s="9" t="s">
        <v>862</v>
      </c>
      <c r="B818" s="4" t="s">
        <v>1659</v>
      </c>
      <c r="C818" s="3">
        <v>150</v>
      </c>
      <c r="D818" s="3">
        <v>42</v>
      </c>
      <c r="E818" s="5">
        <v>0</v>
      </c>
      <c r="F818" s="7">
        <v>20</v>
      </c>
      <c r="G818" s="11">
        <v>3000</v>
      </c>
      <c r="H818" s="4">
        <f>F818*C818</f>
        <v>3000</v>
      </c>
      <c r="I818" s="3">
        <f>G818-H818</f>
        <v>0</v>
      </c>
      <c r="J818" s="4">
        <f>G818-(F818-E818)*C818</f>
        <v>0</v>
      </c>
      <c r="K818" s="4">
        <v>6</v>
      </c>
      <c r="L818" s="4">
        <f>K818*C818</f>
        <v>900</v>
      </c>
      <c r="M818" s="12">
        <f>L818-J818</f>
        <v>900</v>
      </c>
    </row>
    <row r="819" spans="1:14" x14ac:dyDescent="0.15">
      <c r="A819" s="9" t="s">
        <v>863</v>
      </c>
      <c r="B819" s="4" t="s">
        <v>1659</v>
      </c>
      <c r="C819" s="3">
        <v>150</v>
      </c>
      <c r="D819" s="3">
        <v>42</v>
      </c>
      <c r="E819" s="5">
        <v>0</v>
      </c>
      <c r="F819" s="7">
        <v>18</v>
      </c>
      <c r="G819" s="11">
        <v>2700</v>
      </c>
      <c r="H819" s="4">
        <f>F819*C819</f>
        <v>2700</v>
      </c>
      <c r="I819" s="3">
        <f>G819-H819</f>
        <v>0</v>
      </c>
      <c r="J819" s="4">
        <f>G819-(F819-E819)*C819</f>
        <v>0</v>
      </c>
      <c r="K819" s="4">
        <v>11</v>
      </c>
      <c r="L819" s="4">
        <f>K819*C819</f>
        <v>1650</v>
      </c>
      <c r="M819" s="12">
        <f>L819-J819</f>
        <v>1650</v>
      </c>
    </row>
    <row r="820" spans="1:14" x14ac:dyDescent="0.15">
      <c r="A820" s="14" t="s">
        <v>1188</v>
      </c>
      <c r="B820" s="4" t="s">
        <v>1660</v>
      </c>
      <c r="C820" s="3">
        <v>150</v>
      </c>
      <c r="D820" s="3">
        <v>42</v>
      </c>
      <c r="E820" s="5">
        <v>0</v>
      </c>
      <c r="F820" s="7">
        <v>0</v>
      </c>
      <c r="G820" s="11">
        <v>0</v>
      </c>
      <c r="H820" s="4">
        <f>F820*C820</f>
        <v>0</v>
      </c>
      <c r="I820" s="3">
        <f>G820-H820</f>
        <v>0</v>
      </c>
      <c r="J820" s="4">
        <f>G820-(F820-E820)*C820</f>
        <v>0</v>
      </c>
      <c r="K820" s="4">
        <v>8</v>
      </c>
      <c r="L820" s="4">
        <f>K820*C820</f>
        <v>1200</v>
      </c>
      <c r="M820" s="12">
        <f>L820-J820</f>
        <v>1200</v>
      </c>
    </row>
    <row r="821" spans="1:14" x14ac:dyDescent="0.15">
      <c r="A821" s="9" t="s">
        <v>864</v>
      </c>
      <c r="B821" s="4" t="s">
        <v>1659</v>
      </c>
      <c r="C821" s="3">
        <v>150</v>
      </c>
      <c r="D821" s="3">
        <v>42</v>
      </c>
      <c r="E821" s="5">
        <v>0</v>
      </c>
      <c r="F821" s="7">
        <v>13</v>
      </c>
      <c r="G821" s="11">
        <v>1950</v>
      </c>
      <c r="H821" s="4">
        <f>F821*C821</f>
        <v>1950</v>
      </c>
      <c r="I821" s="3">
        <f>G821-H821</f>
        <v>0</v>
      </c>
      <c r="J821" s="4">
        <f>G821-(F821-E821)*C821</f>
        <v>0</v>
      </c>
      <c r="K821" s="4">
        <v>6</v>
      </c>
      <c r="L821" s="4">
        <f>K821*C821</f>
        <v>900</v>
      </c>
      <c r="M821" s="12">
        <f>L821-J821</f>
        <v>900</v>
      </c>
    </row>
    <row r="822" spans="1:14" x14ac:dyDescent="0.15">
      <c r="A822" s="14" t="s">
        <v>1189</v>
      </c>
      <c r="B822" s="4" t="s">
        <v>1660</v>
      </c>
      <c r="C822" s="3">
        <v>150</v>
      </c>
      <c r="D822" s="3">
        <v>42</v>
      </c>
      <c r="E822" s="5">
        <v>0</v>
      </c>
      <c r="F822" s="7">
        <v>0</v>
      </c>
      <c r="G822" s="11">
        <v>0</v>
      </c>
      <c r="H822" s="4">
        <f>F822*C822</f>
        <v>0</v>
      </c>
      <c r="I822" s="3">
        <f>G822-H822</f>
        <v>0</v>
      </c>
      <c r="J822" s="4">
        <f>G822-(F822-E822)*C822</f>
        <v>0</v>
      </c>
      <c r="K822" s="4">
        <v>8</v>
      </c>
      <c r="L822" s="4">
        <f>K822*C822</f>
        <v>1200</v>
      </c>
      <c r="M822" s="12">
        <f>L822-J822</f>
        <v>1200</v>
      </c>
    </row>
    <row r="823" spans="1:14" x14ac:dyDescent="0.15">
      <c r="A823" s="9" t="s">
        <v>865</v>
      </c>
      <c r="B823" s="4" t="s">
        <v>1659</v>
      </c>
      <c r="C823" s="3">
        <v>150</v>
      </c>
      <c r="D823" s="3">
        <v>42</v>
      </c>
      <c r="E823" s="5">
        <v>3</v>
      </c>
      <c r="F823" s="7">
        <v>21</v>
      </c>
      <c r="G823" s="11">
        <v>3150</v>
      </c>
      <c r="H823" s="4">
        <f>F823*C823</f>
        <v>3150</v>
      </c>
      <c r="I823" s="3">
        <f>G823-H823</f>
        <v>0</v>
      </c>
      <c r="J823" s="4">
        <f>G823-(F823-E823)*C823</f>
        <v>450</v>
      </c>
      <c r="K823" s="4">
        <v>11</v>
      </c>
      <c r="L823" s="4">
        <f>K823*C823</f>
        <v>1650</v>
      </c>
      <c r="M823" s="12">
        <f>L823-J823</f>
        <v>1200</v>
      </c>
    </row>
    <row r="824" spans="1:14" x14ac:dyDescent="0.15">
      <c r="A824" s="9" t="s">
        <v>866</v>
      </c>
      <c r="B824" s="4" t="s">
        <v>1659</v>
      </c>
      <c r="C824" s="3">
        <v>150</v>
      </c>
      <c r="D824" s="3">
        <v>42</v>
      </c>
      <c r="E824" s="5">
        <v>0</v>
      </c>
      <c r="F824" s="7">
        <v>19</v>
      </c>
      <c r="G824" s="11">
        <v>2850</v>
      </c>
      <c r="H824" s="4">
        <f>F824*C824</f>
        <v>2850</v>
      </c>
      <c r="I824" s="3">
        <f>G824-H824</f>
        <v>0</v>
      </c>
      <c r="J824" s="4">
        <f>G824-(F824-E824)*C824</f>
        <v>0</v>
      </c>
      <c r="K824" s="4">
        <v>9</v>
      </c>
      <c r="L824" s="4">
        <f>K824*C824</f>
        <v>1350</v>
      </c>
      <c r="M824" s="12">
        <f>L824-J824</f>
        <v>1350</v>
      </c>
    </row>
    <row r="825" spans="1:14" x14ac:dyDescent="0.15">
      <c r="A825" s="9" t="s">
        <v>867</v>
      </c>
      <c r="B825" s="4" t="s">
        <v>1659</v>
      </c>
      <c r="C825" s="3">
        <v>150</v>
      </c>
      <c r="D825" s="3">
        <v>42</v>
      </c>
      <c r="E825" s="5">
        <v>0</v>
      </c>
      <c r="F825" s="7">
        <v>19</v>
      </c>
      <c r="G825" s="11">
        <v>2850</v>
      </c>
      <c r="H825" s="4">
        <f>F825*C825</f>
        <v>2850</v>
      </c>
      <c r="I825" s="3">
        <f>G825-H825</f>
        <v>0</v>
      </c>
      <c r="J825" s="4">
        <f>G825-(F825-E825)*C825</f>
        <v>0</v>
      </c>
      <c r="K825" s="4">
        <v>9</v>
      </c>
      <c r="L825" s="4">
        <f>K825*C825</f>
        <v>1350</v>
      </c>
      <c r="M825" s="12">
        <f>L825-J825</f>
        <v>1350</v>
      </c>
    </row>
    <row r="826" spans="1:14" x14ac:dyDescent="0.15">
      <c r="A826" s="9" t="s">
        <v>868</v>
      </c>
      <c r="B826" s="4" t="s">
        <v>1659</v>
      </c>
      <c r="C826" s="3">
        <v>150</v>
      </c>
      <c r="D826" s="3">
        <v>42</v>
      </c>
      <c r="E826" s="5">
        <v>0</v>
      </c>
      <c r="F826" s="7">
        <v>19</v>
      </c>
      <c r="G826" s="11">
        <v>2850</v>
      </c>
      <c r="H826" s="4">
        <f>F826*C826</f>
        <v>2850</v>
      </c>
      <c r="I826" s="3">
        <f>G826-H826</f>
        <v>0</v>
      </c>
      <c r="J826" s="4">
        <f>G826-(F826-E826)*C826</f>
        <v>0</v>
      </c>
      <c r="K826" s="4">
        <v>9</v>
      </c>
      <c r="L826" s="4">
        <f>K826*C826</f>
        <v>1350</v>
      </c>
      <c r="M826" s="12">
        <f>L826-J826</f>
        <v>1350</v>
      </c>
    </row>
    <row r="827" spans="1:14" x14ac:dyDescent="0.15">
      <c r="A827" s="9" t="s">
        <v>869</v>
      </c>
      <c r="B827" s="4" t="s">
        <v>1659</v>
      </c>
      <c r="C827" s="3">
        <v>150</v>
      </c>
      <c r="D827" s="3">
        <v>42</v>
      </c>
      <c r="E827" s="5">
        <v>0</v>
      </c>
      <c r="F827" s="7">
        <v>19</v>
      </c>
      <c r="G827" s="11">
        <v>2850</v>
      </c>
      <c r="H827" s="4">
        <f>F827*C827</f>
        <v>2850</v>
      </c>
      <c r="I827" s="3">
        <f>G827-H827</f>
        <v>0</v>
      </c>
      <c r="J827" s="4">
        <f>G827-(F827-E827)*C827</f>
        <v>0</v>
      </c>
      <c r="K827" s="4">
        <v>9</v>
      </c>
      <c r="L827" s="4">
        <f>K827*C827</f>
        <v>1350</v>
      </c>
      <c r="M827" s="12">
        <f>L827-J827</f>
        <v>1350</v>
      </c>
    </row>
    <row r="828" spans="1:14" x14ac:dyDescent="0.15">
      <c r="A828" s="9" t="s">
        <v>870</v>
      </c>
      <c r="B828" s="4" t="s">
        <v>1659</v>
      </c>
      <c r="C828" s="3">
        <v>150</v>
      </c>
      <c r="D828" s="3">
        <v>42</v>
      </c>
      <c r="E828" s="5">
        <v>0</v>
      </c>
      <c r="F828" s="7">
        <v>19</v>
      </c>
      <c r="G828" s="11">
        <v>2850</v>
      </c>
      <c r="H828" s="4">
        <f>F828*C828</f>
        <v>2850</v>
      </c>
      <c r="I828" s="3">
        <f>G828-H828</f>
        <v>0</v>
      </c>
      <c r="J828" s="4">
        <f>G828-(F828-E828)*C828</f>
        <v>0</v>
      </c>
      <c r="K828" s="4">
        <v>9</v>
      </c>
      <c r="L828" s="4">
        <f>K828*C828</f>
        <v>1350</v>
      </c>
      <c r="M828" s="12">
        <f>L828-J828</f>
        <v>1350</v>
      </c>
    </row>
    <row r="829" spans="1:14" x14ac:dyDescent="0.15">
      <c r="A829" s="9" t="s">
        <v>871</v>
      </c>
      <c r="B829" s="4" t="s">
        <v>1659</v>
      </c>
      <c r="C829" s="3">
        <v>150</v>
      </c>
      <c r="D829" s="3">
        <v>42</v>
      </c>
      <c r="E829" s="5">
        <v>0</v>
      </c>
      <c r="F829" s="7">
        <v>19</v>
      </c>
      <c r="G829" s="11">
        <v>2850</v>
      </c>
      <c r="H829" s="4">
        <f>F829*C829</f>
        <v>2850</v>
      </c>
      <c r="I829" s="3">
        <f>G829-H829</f>
        <v>0</v>
      </c>
      <c r="J829" s="4">
        <f>G829-(F829-E829)*C829</f>
        <v>0</v>
      </c>
      <c r="K829" s="4">
        <v>9</v>
      </c>
      <c r="L829" s="4">
        <f>K829*C829</f>
        <v>1350</v>
      </c>
      <c r="M829" s="12">
        <f>L829-J829</f>
        <v>1350</v>
      </c>
    </row>
    <row r="830" spans="1:14" x14ac:dyDescent="0.15">
      <c r="A830" s="9" t="s">
        <v>872</v>
      </c>
      <c r="B830" s="4" t="s">
        <v>1659</v>
      </c>
      <c r="C830" s="3">
        <v>150</v>
      </c>
      <c r="D830" s="3">
        <v>42</v>
      </c>
      <c r="E830" s="5">
        <v>0</v>
      </c>
      <c r="F830" s="7">
        <v>19</v>
      </c>
      <c r="G830" s="11">
        <v>2850</v>
      </c>
      <c r="H830" s="4">
        <f>F830*C830</f>
        <v>2850</v>
      </c>
      <c r="I830" s="3">
        <f>G830-H830</f>
        <v>0</v>
      </c>
      <c r="J830" s="4">
        <f>G830-(F830-E830)*C830</f>
        <v>0</v>
      </c>
      <c r="K830" s="4">
        <v>8</v>
      </c>
      <c r="L830" s="4">
        <f>K830*C830</f>
        <v>1200</v>
      </c>
      <c r="M830" s="12">
        <f>L830-J830</f>
        <v>1200</v>
      </c>
    </row>
    <row r="831" spans="1:14" x14ac:dyDescent="0.15">
      <c r="A831" s="9" t="s">
        <v>873</v>
      </c>
      <c r="B831" s="4" t="s">
        <v>1659</v>
      </c>
      <c r="C831" s="3">
        <v>150</v>
      </c>
      <c r="D831" s="3">
        <v>42</v>
      </c>
      <c r="E831" s="5">
        <v>0</v>
      </c>
      <c r="F831" s="7">
        <v>19</v>
      </c>
      <c r="G831" s="11">
        <v>2850</v>
      </c>
      <c r="H831" s="4">
        <f>F831*C831</f>
        <v>2850</v>
      </c>
      <c r="I831" s="3">
        <f>G831-H831</f>
        <v>0</v>
      </c>
      <c r="J831" s="4">
        <f>G831-(F831-E831)*C831</f>
        <v>0</v>
      </c>
      <c r="K831" s="4">
        <v>0</v>
      </c>
      <c r="L831" s="4">
        <f>K831*C831</f>
        <v>0</v>
      </c>
      <c r="M831" s="12">
        <f>L831-J831</f>
        <v>0</v>
      </c>
      <c r="N831" s="3" t="s">
        <v>1671</v>
      </c>
    </row>
    <row r="832" spans="1:14" x14ac:dyDescent="0.15">
      <c r="A832" s="9" t="s">
        <v>874</v>
      </c>
      <c r="B832" s="4" t="s">
        <v>1659</v>
      </c>
      <c r="C832" s="3">
        <v>150</v>
      </c>
      <c r="D832" s="3">
        <v>42</v>
      </c>
      <c r="E832" s="5">
        <v>0</v>
      </c>
      <c r="F832" s="7">
        <v>0</v>
      </c>
      <c r="G832" s="11">
        <v>0</v>
      </c>
      <c r="H832" s="4">
        <f>F832*C832</f>
        <v>0</v>
      </c>
      <c r="I832" s="3">
        <f>G832-H832</f>
        <v>0</v>
      </c>
      <c r="J832" s="4">
        <f>G832-(F832-E832)*C832</f>
        <v>0</v>
      </c>
      <c r="K832" s="4">
        <v>0</v>
      </c>
      <c r="L832" s="4">
        <f>K832*C832</f>
        <v>0</v>
      </c>
      <c r="M832" s="12">
        <f>L832-J832</f>
        <v>0</v>
      </c>
      <c r="N832" s="3" t="s">
        <v>1671</v>
      </c>
    </row>
    <row r="833" spans="1:14" x14ac:dyDescent="0.15">
      <c r="A833" s="9" t="s">
        <v>875</v>
      </c>
      <c r="B833" s="4" t="s">
        <v>1659</v>
      </c>
      <c r="C833" s="3">
        <v>150</v>
      </c>
      <c r="D833" s="3">
        <v>42</v>
      </c>
      <c r="E833" s="5">
        <v>0</v>
      </c>
      <c r="F833" s="7">
        <v>0</v>
      </c>
      <c r="G833" s="11">
        <v>0</v>
      </c>
      <c r="H833" s="4">
        <f>F833*C833</f>
        <v>0</v>
      </c>
      <c r="I833" s="3">
        <f>G833-H833</f>
        <v>0</v>
      </c>
      <c r="J833" s="4">
        <f>G833-(F833-E833)*C833</f>
        <v>0</v>
      </c>
      <c r="K833" s="4">
        <v>0</v>
      </c>
      <c r="L833" s="4">
        <f>K833*C833</f>
        <v>0</v>
      </c>
      <c r="M833" s="12">
        <f>L833-J833</f>
        <v>0</v>
      </c>
      <c r="N833" s="3" t="s">
        <v>1671</v>
      </c>
    </row>
    <row r="834" spans="1:14" x14ac:dyDescent="0.15">
      <c r="A834" s="9" t="s">
        <v>876</v>
      </c>
      <c r="B834" s="4" t="s">
        <v>1659</v>
      </c>
      <c r="C834" s="3">
        <v>150</v>
      </c>
      <c r="D834" s="3">
        <v>42</v>
      </c>
      <c r="E834" s="5">
        <v>0</v>
      </c>
      <c r="F834" s="7">
        <v>15</v>
      </c>
      <c r="G834" s="11">
        <v>2250</v>
      </c>
      <c r="H834" s="4">
        <f>F834*C834</f>
        <v>2250</v>
      </c>
      <c r="I834" s="3">
        <f>G834-H834</f>
        <v>0</v>
      </c>
      <c r="J834" s="4">
        <f>G834-(F834-E834)*C834</f>
        <v>0</v>
      </c>
      <c r="K834" s="4">
        <v>5</v>
      </c>
      <c r="L834" s="4">
        <f>K834*C834</f>
        <v>750</v>
      </c>
      <c r="M834" s="12">
        <f>L834-J834</f>
        <v>750</v>
      </c>
    </row>
    <row r="835" spans="1:14" x14ac:dyDescent="0.15">
      <c r="A835" s="9" t="s">
        <v>877</v>
      </c>
      <c r="B835" s="4" t="s">
        <v>1659</v>
      </c>
      <c r="C835" s="3">
        <v>150</v>
      </c>
      <c r="D835" s="3">
        <v>42</v>
      </c>
      <c r="E835" s="5">
        <v>3</v>
      </c>
      <c r="F835" s="7">
        <v>14</v>
      </c>
      <c r="G835" s="11">
        <v>2100</v>
      </c>
      <c r="H835" s="4">
        <f>F835*C835</f>
        <v>2100</v>
      </c>
      <c r="I835" s="3">
        <f>G835-H835</f>
        <v>0</v>
      </c>
      <c r="J835" s="4">
        <f>G835-(F835-E835)*C835</f>
        <v>450</v>
      </c>
      <c r="K835" s="4">
        <v>0</v>
      </c>
      <c r="L835" s="4">
        <f>K835*C835</f>
        <v>0</v>
      </c>
      <c r="M835" s="12">
        <f>L835-J835</f>
        <v>-450</v>
      </c>
      <c r="N835" s="3" t="s">
        <v>1671</v>
      </c>
    </row>
    <row r="836" spans="1:14" x14ac:dyDescent="0.15">
      <c r="A836" s="9" t="s">
        <v>878</v>
      </c>
      <c r="B836" s="4" t="s">
        <v>1659</v>
      </c>
      <c r="C836" s="3">
        <v>150</v>
      </c>
      <c r="D836" s="3">
        <v>42</v>
      </c>
      <c r="E836" s="5">
        <v>0</v>
      </c>
      <c r="F836" s="7">
        <v>15</v>
      </c>
      <c r="G836" s="11">
        <v>2250</v>
      </c>
      <c r="H836" s="4">
        <f>F836*C836</f>
        <v>2250</v>
      </c>
      <c r="I836" s="3">
        <f>G836-H836</f>
        <v>0</v>
      </c>
      <c r="J836" s="4">
        <f>G836-(F836-E836)*C836</f>
        <v>0</v>
      </c>
      <c r="K836" s="4">
        <v>8</v>
      </c>
      <c r="L836" s="4">
        <f>K836*C836</f>
        <v>1200</v>
      </c>
      <c r="M836" s="12">
        <f>L836-J836</f>
        <v>1200</v>
      </c>
    </row>
    <row r="837" spans="1:14" x14ac:dyDescent="0.15">
      <c r="A837" s="9" t="s">
        <v>879</v>
      </c>
      <c r="B837" s="4" t="s">
        <v>1659</v>
      </c>
      <c r="C837" s="3">
        <v>150</v>
      </c>
      <c r="D837" s="3">
        <v>42</v>
      </c>
      <c r="E837" s="5">
        <v>0</v>
      </c>
      <c r="F837" s="7">
        <v>15</v>
      </c>
      <c r="G837" s="11">
        <v>2250</v>
      </c>
      <c r="H837" s="4">
        <f>F837*C837</f>
        <v>2250</v>
      </c>
      <c r="I837" s="3">
        <f>G837-H837</f>
        <v>0</v>
      </c>
      <c r="J837" s="4">
        <f>G837-(F837-E837)*C837</f>
        <v>0</v>
      </c>
      <c r="K837" s="4">
        <v>8</v>
      </c>
      <c r="L837" s="4">
        <f>K837*C837</f>
        <v>1200</v>
      </c>
      <c r="M837" s="12">
        <f>L837-J837</f>
        <v>1200</v>
      </c>
    </row>
    <row r="838" spans="1:14" x14ac:dyDescent="0.15">
      <c r="A838" s="9" t="s">
        <v>880</v>
      </c>
      <c r="B838" s="4" t="s">
        <v>1659</v>
      </c>
      <c r="C838" s="3">
        <v>150</v>
      </c>
      <c r="D838" s="3">
        <v>42</v>
      </c>
      <c r="E838" s="5">
        <v>0</v>
      </c>
      <c r="F838" s="7">
        <v>12</v>
      </c>
      <c r="G838" s="11">
        <v>1800</v>
      </c>
      <c r="H838" s="4">
        <f>F838*C838</f>
        <v>1800</v>
      </c>
      <c r="I838" s="3">
        <f>G838-H838</f>
        <v>0</v>
      </c>
      <c r="J838" s="4">
        <f>G838-(F838-E838)*C838</f>
        <v>0</v>
      </c>
      <c r="K838" s="4">
        <v>5</v>
      </c>
      <c r="L838" s="4">
        <f>K838*C838</f>
        <v>750</v>
      </c>
      <c r="M838" s="12">
        <f>L838-J838</f>
        <v>750</v>
      </c>
    </row>
    <row r="839" spans="1:14" x14ac:dyDescent="0.15">
      <c r="A839" s="9" t="s">
        <v>881</v>
      </c>
      <c r="B839" s="4" t="s">
        <v>1659</v>
      </c>
      <c r="C839" s="3">
        <v>150</v>
      </c>
      <c r="D839" s="3">
        <v>42</v>
      </c>
      <c r="E839" s="5">
        <v>5</v>
      </c>
      <c r="F839" s="7">
        <v>18</v>
      </c>
      <c r="G839" s="11">
        <v>1950</v>
      </c>
      <c r="H839" s="4">
        <f>F839*C839</f>
        <v>2700</v>
      </c>
      <c r="I839" s="3">
        <f>G839-H839</f>
        <v>-750</v>
      </c>
      <c r="J839" s="4">
        <f>G839-(F839-E839)*C839</f>
        <v>0</v>
      </c>
      <c r="K839" s="4">
        <v>8</v>
      </c>
      <c r="L839" s="4">
        <f>K839*C839</f>
        <v>1200</v>
      </c>
      <c r="M839" s="12">
        <f>L839-J839</f>
        <v>1200</v>
      </c>
    </row>
    <row r="840" spans="1:14" x14ac:dyDescent="0.15">
      <c r="A840" s="9" t="s">
        <v>882</v>
      </c>
      <c r="B840" s="4" t="s">
        <v>1659</v>
      </c>
      <c r="C840" s="3">
        <v>150</v>
      </c>
      <c r="D840" s="3">
        <v>42</v>
      </c>
      <c r="E840" s="5">
        <v>0</v>
      </c>
      <c r="F840" s="7">
        <v>15</v>
      </c>
      <c r="G840" s="11">
        <v>2250</v>
      </c>
      <c r="H840" s="4">
        <f>F840*C840</f>
        <v>2250</v>
      </c>
      <c r="I840" s="3">
        <f>G840-H840</f>
        <v>0</v>
      </c>
      <c r="J840" s="4">
        <f>G840-(F840-E840)*C840</f>
        <v>0</v>
      </c>
      <c r="K840" s="4">
        <v>8</v>
      </c>
      <c r="L840" s="4">
        <f>K840*C840</f>
        <v>1200</v>
      </c>
      <c r="M840" s="12">
        <f>L840-J840</f>
        <v>1200</v>
      </c>
    </row>
    <row r="841" spans="1:14" x14ac:dyDescent="0.15">
      <c r="A841" s="9" t="s">
        <v>883</v>
      </c>
      <c r="B841" s="4" t="s">
        <v>1659</v>
      </c>
      <c r="C841" s="3">
        <v>150</v>
      </c>
      <c r="D841" s="3">
        <v>42</v>
      </c>
      <c r="E841" s="5">
        <v>0</v>
      </c>
      <c r="F841" s="7">
        <v>17</v>
      </c>
      <c r="G841" s="11">
        <v>2550</v>
      </c>
      <c r="H841" s="4">
        <f>F841*C841</f>
        <v>2550</v>
      </c>
      <c r="I841" s="3">
        <f>G841-H841</f>
        <v>0</v>
      </c>
      <c r="J841" s="4">
        <f>G841-(F841-E841)*C841</f>
        <v>0</v>
      </c>
      <c r="K841" s="4">
        <v>8</v>
      </c>
      <c r="L841" s="4">
        <f>K841*C841</f>
        <v>1200</v>
      </c>
      <c r="M841" s="12">
        <f>L841-J841</f>
        <v>1200</v>
      </c>
    </row>
    <row r="842" spans="1:14" x14ac:dyDescent="0.15">
      <c r="A842" s="9" t="s">
        <v>884</v>
      </c>
      <c r="B842" s="4" t="s">
        <v>1659</v>
      </c>
      <c r="C842" s="3">
        <v>150</v>
      </c>
      <c r="D842" s="3">
        <v>42</v>
      </c>
      <c r="E842" s="5">
        <v>0</v>
      </c>
      <c r="F842" s="7">
        <v>15</v>
      </c>
      <c r="G842" s="11">
        <v>2250</v>
      </c>
      <c r="H842" s="4">
        <f>F842*C842</f>
        <v>2250</v>
      </c>
      <c r="I842" s="3">
        <f>G842-H842</f>
        <v>0</v>
      </c>
      <c r="J842" s="4">
        <f>G842-(F842-E842)*C842</f>
        <v>0</v>
      </c>
      <c r="K842" s="4">
        <v>10</v>
      </c>
      <c r="L842" s="4">
        <f>K842*C842</f>
        <v>1500</v>
      </c>
      <c r="M842" s="12">
        <f>L842-J842</f>
        <v>1500</v>
      </c>
    </row>
    <row r="843" spans="1:14" x14ac:dyDescent="0.15">
      <c r="A843" s="9" t="s">
        <v>885</v>
      </c>
      <c r="B843" s="4" t="s">
        <v>1659</v>
      </c>
      <c r="C843" s="3">
        <v>150</v>
      </c>
      <c r="D843" s="3">
        <v>42</v>
      </c>
      <c r="E843" s="5">
        <v>0</v>
      </c>
      <c r="F843" s="7">
        <v>17</v>
      </c>
      <c r="G843" s="11">
        <v>2550</v>
      </c>
      <c r="H843" s="4">
        <f>F843*C843</f>
        <v>2550</v>
      </c>
      <c r="I843" s="3">
        <f>G843-H843</f>
        <v>0</v>
      </c>
      <c r="J843" s="4">
        <f>G843-(F843-E843)*C843</f>
        <v>0</v>
      </c>
      <c r="K843" s="4">
        <v>5</v>
      </c>
      <c r="L843" s="4">
        <f>K843*C843</f>
        <v>750</v>
      </c>
      <c r="M843" s="12">
        <f>L843-J843</f>
        <v>750</v>
      </c>
    </row>
    <row r="844" spans="1:14" x14ac:dyDescent="0.15">
      <c r="A844" s="9" t="s">
        <v>886</v>
      </c>
      <c r="B844" s="4" t="s">
        <v>1659</v>
      </c>
      <c r="C844" s="3">
        <v>150</v>
      </c>
      <c r="D844" s="3">
        <v>42</v>
      </c>
      <c r="E844" s="5">
        <v>0</v>
      </c>
      <c r="F844" s="7">
        <v>15</v>
      </c>
      <c r="G844" s="11">
        <v>2250</v>
      </c>
      <c r="H844" s="4">
        <f>F844*C844</f>
        <v>2250</v>
      </c>
      <c r="I844" s="3">
        <f>G844-H844</f>
        <v>0</v>
      </c>
      <c r="J844" s="4">
        <f>G844-(F844-E844)*C844</f>
        <v>0</v>
      </c>
      <c r="K844" s="4">
        <v>2</v>
      </c>
      <c r="L844" s="4">
        <f>K844*C844</f>
        <v>300</v>
      </c>
      <c r="M844" s="12">
        <f>L844-J844</f>
        <v>300</v>
      </c>
    </row>
    <row r="845" spans="1:14" x14ac:dyDescent="0.15">
      <c r="A845" s="9" t="s">
        <v>887</v>
      </c>
      <c r="B845" s="4" t="s">
        <v>1659</v>
      </c>
      <c r="C845" s="3">
        <v>150</v>
      </c>
      <c r="D845" s="3">
        <v>42</v>
      </c>
      <c r="E845" s="5">
        <v>0</v>
      </c>
      <c r="F845" s="7">
        <v>9</v>
      </c>
      <c r="G845" s="11">
        <v>1350</v>
      </c>
      <c r="H845" s="4">
        <f>F845*C845</f>
        <v>1350</v>
      </c>
      <c r="I845" s="3">
        <f>G845-H845</f>
        <v>0</v>
      </c>
      <c r="J845" s="4">
        <f>G845-(F845-E845)*C845</f>
        <v>0</v>
      </c>
      <c r="K845" s="4">
        <v>0</v>
      </c>
      <c r="L845" s="4">
        <f>K845*C845</f>
        <v>0</v>
      </c>
      <c r="M845" s="12">
        <f>L845-J845</f>
        <v>0</v>
      </c>
      <c r="N845" s="3" t="s">
        <v>1671</v>
      </c>
    </row>
    <row r="846" spans="1:14" x14ac:dyDescent="0.15">
      <c r="A846" s="9" t="s">
        <v>888</v>
      </c>
      <c r="B846" s="4" t="s">
        <v>1659</v>
      </c>
      <c r="C846" s="3">
        <v>150</v>
      </c>
      <c r="D846" s="3">
        <v>42</v>
      </c>
      <c r="E846" s="5">
        <v>0</v>
      </c>
      <c r="F846" s="7">
        <v>13</v>
      </c>
      <c r="G846" s="11">
        <v>1950</v>
      </c>
      <c r="H846" s="4">
        <f>F846*C846</f>
        <v>1950</v>
      </c>
      <c r="I846" s="3">
        <f>G846-H846</f>
        <v>0</v>
      </c>
      <c r="J846" s="4">
        <f>G846-(F846-E846)*C846</f>
        <v>0</v>
      </c>
      <c r="K846" s="4">
        <v>10</v>
      </c>
      <c r="L846" s="4">
        <f>K846*C846</f>
        <v>1500</v>
      </c>
      <c r="M846" s="12">
        <f>L846-J846</f>
        <v>1500</v>
      </c>
    </row>
    <row r="847" spans="1:14" x14ac:dyDescent="0.15">
      <c r="A847" s="14" t="s">
        <v>1190</v>
      </c>
      <c r="B847" s="4" t="s">
        <v>1660</v>
      </c>
      <c r="C847" s="3">
        <v>150</v>
      </c>
      <c r="D847" s="3">
        <v>42</v>
      </c>
      <c r="E847" s="5">
        <v>0</v>
      </c>
      <c r="F847" s="7">
        <v>0</v>
      </c>
      <c r="G847" s="11">
        <v>0</v>
      </c>
      <c r="H847" s="4">
        <f>F847*C847</f>
        <v>0</v>
      </c>
      <c r="I847" s="3">
        <f>G847-H847</f>
        <v>0</v>
      </c>
      <c r="J847" s="4">
        <f>G847-(F847-E847)*C847</f>
        <v>0</v>
      </c>
      <c r="K847" s="4">
        <v>7</v>
      </c>
      <c r="L847" s="4">
        <f>K847*C847</f>
        <v>1050</v>
      </c>
      <c r="M847" s="12">
        <f>L847-J847</f>
        <v>1050</v>
      </c>
    </row>
    <row r="848" spans="1:14" x14ac:dyDescent="0.15">
      <c r="A848" s="9" t="s">
        <v>889</v>
      </c>
      <c r="B848" s="4" t="s">
        <v>1659</v>
      </c>
      <c r="C848" s="3">
        <v>150</v>
      </c>
      <c r="D848" s="3">
        <v>42</v>
      </c>
      <c r="E848" s="5">
        <v>0</v>
      </c>
      <c r="F848" s="7">
        <v>19</v>
      </c>
      <c r="G848" s="11">
        <v>2850</v>
      </c>
      <c r="H848" s="4">
        <f>F848*C848</f>
        <v>2850</v>
      </c>
      <c r="I848" s="3">
        <f>G848-H848</f>
        <v>0</v>
      </c>
      <c r="J848" s="4">
        <f>G848-(F848-E848)*C848</f>
        <v>0</v>
      </c>
      <c r="K848" s="4">
        <v>9</v>
      </c>
      <c r="L848" s="4">
        <f>K848*C848</f>
        <v>1350</v>
      </c>
      <c r="M848" s="12">
        <f>L848-J848</f>
        <v>1350</v>
      </c>
    </row>
    <row r="849" spans="1:14" x14ac:dyDescent="0.15">
      <c r="A849" s="14" t="s">
        <v>1191</v>
      </c>
      <c r="B849" s="4" t="s">
        <v>1660</v>
      </c>
      <c r="C849" s="3">
        <v>150</v>
      </c>
      <c r="D849" s="3">
        <v>42</v>
      </c>
      <c r="E849" s="5">
        <v>0</v>
      </c>
      <c r="F849" s="7">
        <v>0</v>
      </c>
      <c r="G849" s="11">
        <v>0</v>
      </c>
      <c r="H849" s="4">
        <f>F849*C849</f>
        <v>0</v>
      </c>
      <c r="I849" s="3">
        <f>G849-H849</f>
        <v>0</v>
      </c>
      <c r="J849" s="4">
        <f>G849-(F849-E849)*C849</f>
        <v>0</v>
      </c>
      <c r="K849" s="4">
        <v>10</v>
      </c>
      <c r="L849" s="4">
        <f>K849*C849</f>
        <v>1500</v>
      </c>
      <c r="M849" s="12">
        <f>L849-J849</f>
        <v>1500</v>
      </c>
    </row>
    <row r="850" spans="1:14" x14ac:dyDescent="0.15">
      <c r="A850" s="14" t="s">
        <v>1192</v>
      </c>
      <c r="B850" s="4" t="s">
        <v>1660</v>
      </c>
      <c r="C850" s="3">
        <v>150</v>
      </c>
      <c r="D850" s="3">
        <v>42</v>
      </c>
      <c r="E850" s="5">
        <v>0</v>
      </c>
      <c r="F850" s="7">
        <v>0</v>
      </c>
      <c r="G850" s="11">
        <v>0</v>
      </c>
      <c r="H850" s="4">
        <f>F850*C850</f>
        <v>0</v>
      </c>
      <c r="I850" s="3">
        <f>G850-H850</f>
        <v>0</v>
      </c>
      <c r="J850" s="4">
        <f>G850-(F850-E850)*C850</f>
        <v>0</v>
      </c>
      <c r="K850" s="4">
        <v>6</v>
      </c>
      <c r="L850" s="4">
        <f>K850*C850</f>
        <v>900</v>
      </c>
      <c r="M850" s="12">
        <f>L850-J850</f>
        <v>900</v>
      </c>
    </row>
    <row r="851" spans="1:14" x14ac:dyDescent="0.15">
      <c r="A851" s="9" t="s">
        <v>890</v>
      </c>
      <c r="B851" s="4" t="s">
        <v>1659</v>
      </c>
      <c r="C851" s="3">
        <v>150</v>
      </c>
      <c r="D851" s="3">
        <v>42</v>
      </c>
      <c r="E851" s="5">
        <v>0</v>
      </c>
      <c r="F851" s="7">
        <v>14</v>
      </c>
      <c r="G851" s="11">
        <v>2100</v>
      </c>
      <c r="H851" s="4">
        <f>F851*C851</f>
        <v>2100</v>
      </c>
      <c r="I851" s="3">
        <f>G851-H851</f>
        <v>0</v>
      </c>
      <c r="J851" s="4">
        <f>G851-(F851-E851)*C851</f>
        <v>0</v>
      </c>
      <c r="K851" s="4">
        <v>9</v>
      </c>
      <c r="L851" s="4">
        <f>K851*C851</f>
        <v>1350</v>
      </c>
      <c r="M851" s="12">
        <f>L851-J851</f>
        <v>1350</v>
      </c>
    </row>
    <row r="852" spans="1:14" x14ac:dyDescent="0.15">
      <c r="A852" s="9" t="s">
        <v>891</v>
      </c>
      <c r="B852" s="4" t="s">
        <v>1659</v>
      </c>
      <c r="C852" s="3">
        <v>150</v>
      </c>
      <c r="D852" s="3">
        <v>42</v>
      </c>
      <c r="E852" s="5">
        <v>4</v>
      </c>
      <c r="F852" s="7">
        <v>18</v>
      </c>
      <c r="G852" s="11">
        <v>2100</v>
      </c>
      <c r="H852" s="4">
        <f>F852*C852</f>
        <v>2700</v>
      </c>
      <c r="I852" s="3">
        <f>G852-H852</f>
        <v>-600</v>
      </c>
      <c r="J852" s="4">
        <f>G852-(F852-E852)*C852</f>
        <v>0</v>
      </c>
      <c r="K852" s="4">
        <v>7</v>
      </c>
      <c r="L852" s="4">
        <f>K852*C852</f>
        <v>1050</v>
      </c>
      <c r="M852" s="12">
        <f>L852-J852</f>
        <v>1050</v>
      </c>
    </row>
    <row r="853" spans="1:14" x14ac:dyDescent="0.15">
      <c r="A853" s="9" t="s">
        <v>892</v>
      </c>
      <c r="B853" s="4" t="s">
        <v>1659</v>
      </c>
      <c r="C853" s="3">
        <v>150</v>
      </c>
      <c r="D853" s="3">
        <v>42</v>
      </c>
      <c r="E853" s="5">
        <v>0</v>
      </c>
      <c r="F853" s="7">
        <v>0</v>
      </c>
      <c r="G853" s="11">
        <v>0</v>
      </c>
      <c r="H853" s="4">
        <f>F853*C853</f>
        <v>0</v>
      </c>
      <c r="I853" s="3">
        <f>G853-H853</f>
        <v>0</v>
      </c>
      <c r="J853" s="4">
        <f>G853-(F853-E853)*C853</f>
        <v>0</v>
      </c>
      <c r="K853" s="4">
        <v>0</v>
      </c>
      <c r="L853" s="4">
        <f>K853*C853</f>
        <v>0</v>
      </c>
      <c r="M853" s="12">
        <f>L853-J853</f>
        <v>0</v>
      </c>
      <c r="N853" s="3" t="s">
        <v>1671</v>
      </c>
    </row>
    <row r="854" spans="1:14" x14ac:dyDescent="0.15">
      <c r="A854" s="9" t="s">
        <v>893</v>
      </c>
      <c r="B854" s="4" t="s">
        <v>1659</v>
      </c>
      <c r="C854" s="3">
        <v>150</v>
      </c>
      <c r="D854" s="3">
        <v>42</v>
      </c>
      <c r="E854" s="5">
        <v>0</v>
      </c>
      <c r="F854" s="7">
        <v>10</v>
      </c>
      <c r="G854" s="11">
        <v>1500</v>
      </c>
      <c r="H854" s="4">
        <f>F854*C854</f>
        <v>1500</v>
      </c>
      <c r="I854" s="3">
        <f>G854-H854</f>
        <v>0</v>
      </c>
      <c r="J854" s="4">
        <f>G854-(F854-E854)*C854</f>
        <v>0</v>
      </c>
      <c r="K854" s="4">
        <v>7</v>
      </c>
      <c r="L854" s="4">
        <f>K854*C854</f>
        <v>1050</v>
      </c>
      <c r="M854" s="12">
        <f>L854-J854</f>
        <v>1050</v>
      </c>
    </row>
    <row r="855" spans="1:14" x14ac:dyDescent="0.15">
      <c r="A855" s="9" t="s">
        <v>894</v>
      </c>
      <c r="B855" s="4" t="s">
        <v>1659</v>
      </c>
      <c r="C855" s="3">
        <v>150</v>
      </c>
      <c r="D855" s="3">
        <v>42</v>
      </c>
      <c r="E855" s="5">
        <v>0</v>
      </c>
      <c r="F855" s="7">
        <v>14</v>
      </c>
      <c r="G855" s="11">
        <v>2100</v>
      </c>
      <c r="H855" s="4">
        <f>F855*C855</f>
        <v>2100</v>
      </c>
      <c r="I855" s="3">
        <f>G855-H855</f>
        <v>0</v>
      </c>
      <c r="J855" s="4">
        <f>G855-(F855-E855)*C855</f>
        <v>0</v>
      </c>
      <c r="K855" s="4">
        <v>8</v>
      </c>
      <c r="L855" s="4">
        <f>K855*C855</f>
        <v>1200</v>
      </c>
      <c r="M855" s="12">
        <f>L855-J855</f>
        <v>1200</v>
      </c>
    </row>
    <row r="856" spans="1:14" x14ac:dyDescent="0.15">
      <c r="A856" s="9" t="s">
        <v>895</v>
      </c>
      <c r="B856" s="4" t="s">
        <v>1659</v>
      </c>
      <c r="C856" s="3">
        <v>150</v>
      </c>
      <c r="D856" s="3">
        <v>42</v>
      </c>
      <c r="E856" s="5">
        <v>0</v>
      </c>
      <c r="F856" s="7">
        <v>10</v>
      </c>
      <c r="G856" s="11">
        <v>1500</v>
      </c>
      <c r="H856" s="4">
        <f>F856*C856</f>
        <v>1500</v>
      </c>
      <c r="I856" s="3">
        <f>G856-H856</f>
        <v>0</v>
      </c>
      <c r="J856" s="4">
        <f>G856-(F856-E856)*C856</f>
        <v>0</v>
      </c>
      <c r="K856" s="4">
        <v>6</v>
      </c>
      <c r="L856" s="4">
        <f>K856*C856</f>
        <v>900</v>
      </c>
      <c r="M856" s="12">
        <f>L856-J856</f>
        <v>900</v>
      </c>
    </row>
    <row r="857" spans="1:14" x14ac:dyDescent="0.15">
      <c r="A857" s="14" t="s">
        <v>1193</v>
      </c>
      <c r="B857" s="4" t="s">
        <v>1660</v>
      </c>
      <c r="C857" s="3">
        <v>150</v>
      </c>
      <c r="D857" s="3">
        <v>42</v>
      </c>
      <c r="E857" s="5">
        <v>0</v>
      </c>
      <c r="F857" s="7">
        <v>0</v>
      </c>
      <c r="G857" s="11">
        <v>0</v>
      </c>
      <c r="H857" s="4">
        <f>F857*C857</f>
        <v>0</v>
      </c>
      <c r="I857" s="3">
        <f>G857-H857</f>
        <v>0</v>
      </c>
      <c r="J857" s="4">
        <f>G857-(F857-E857)*C857</f>
        <v>0</v>
      </c>
      <c r="K857" s="4">
        <v>10</v>
      </c>
      <c r="L857" s="4">
        <f>K857*C857</f>
        <v>1500</v>
      </c>
      <c r="M857" s="12">
        <f>L857-J857</f>
        <v>1500</v>
      </c>
    </row>
    <row r="858" spans="1:14" x14ac:dyDescent="0.15">
      <c r="A858" s="14" t="s">
        <v>1194</v>
      </c>
      <c r="B858" s="4" t="s">
        <v>1660</v>
      </c>
      <c r="C858" s="3">
        <v>150</v>
      </c>
      <c r="D858" s="3">
        <v>42</v>
      </c>
      <c r="E858" s="5">
        <v>0</v>
      </c>
      <c r="F858" s="7">
        <v>0</v>
      </c>
      <c r="G858" s="11">
        <v>0</v>
      </c>
      <c r="H858" s="4">
        <f>F858*C858</f>
        <v>0</v>
      </c>
      <c r="I858" s="3">
        <f>G858-H858</f>
        <v>0</v>
      </c>
      <c r="J858" s="4">
        <f>G858-(F858-E858)*C858</f>
        <v>0</v>
      </c>
      <c r="K858" s="4">
        <v>9</v>
      </c>
      <c r="L858" s="4">
        <f>K858*C858</f>
        <v>1350</v>
      </c>
      <c r="M858" s="12">
        <f>L858-J858</f>
        <v>1350</v>
      </c>
    </row>
    <row r="859" spans="1:14" x14ac:dyDescent="0.15">
      <c r="A859" s="14" t="s">
        <v>1195</v>
      </c>
      <c r="B859" s="4" t="s">
        <v>1660</v>
      </c>
      <c r="C859" s="3">
        <v>150</v>
      </c>
      <c r="D859" s="3">
        <v>42</v>
      </c>
      <c r="E859" s="5">
        <v>0</v>
      </c>
      <c r="F859" s="7">
        <v>0</v>
      </c>
      <c r="G859" s="11">
        <v>0</v>
      </c>
      <c r="H859" s="4">
        <f>F859*C859</f>
        <v>0</v>
      </c>
      <c r="I859" s="3">
        <f>G859-H859</f>
        <v>0</v>
      </c>
      <c r="J859" s="4">
        <f>G859-(F859-E859)*C859</f>
        <v>0</v>
      </c>
      <c r="K859" s="4">
        <v>9</v>
      </c>
      <c r="L859" s="4">
        <f>K859*C859</f>
        <v>1350</v>
      </c>
      <c r="M859" s="12">
        <f>L859-J859</f>
        <v>1350</v>
      </c>
    </row>
    <row r="860" spans="1:14" x14ac:dyDescent="0.15">
      <c r="A860" s="14" t="s">
        <v>1196</v>
      </c>
      <c r="B860" s="4" t="s">
        <v>1660</v>
      </c>
      <c r="C860" s="3">
        <v>150</v>
      </c>
      <c r="D860" s="3">
        <v>42</v>
      </c>
      <c r="E860" s="5">
        <v>0</v>
      </c>
      <c r="F860" s="7">
        <v>0</v>
      </c>
      <c r="G860" s="11">
        <v>0</v>
      </c>
      <c r="H860" s="4">
        <f>F860*C860</f>
        <v>0</v>
      </c>
      <c r="I860" s="3">
        <f>G860-H860</f>
        <v>0</v>
      </c>
      <c r="J860" s="4">
        <f>G860-(F860-E860)*C860</f>
        <v>0</v>
      </c>
      <c r="K860" s="4">
        <v>9</v>
      </c>
      <c r="L860" s="4">
        <f>K860*C860</f>
        <v>1350</v>
      </c>
      <c r="M860" s="12">
        <f>L860-J860</f>
        <v>1350</v>
      </c>
    </row>
    <row r="861" spans="1:14" x14ac:dyDescent="0.15">
      <c r="A861" s="14" t="s">
        <v>1197</v>
      </c>
      <c r="B861" s="4" t="s">
        <v>1660</v>
      </c>
      <c r="C861" s="3">
        <v>150</v>
      </c>
      <c r="D861" s="3">
        <v>42</v>
      </c>
      <c r="E861" s="5">
        <v>0</v>
      </c>
      <c r="F861" s="7">
        <v>0</v>
      </c>
      <c r="G861" s="11">
        <v>0</v>
      </c>
      <c r="H861" s="4">
        <f>F861*C861</f>
        <v>0</v>
      </c>
      <c r="I861" s="3">
        <f>G861-H861</f>
        <v>0</v>
      </c>
      <c r="J861" s="4">
        <f>G861-(F861-E861)*C861</f>
        <v>0</v>
      </c>
      <c r="K861" s="4">
        <v>9</v>
      </c>
      <c r="L861" s="4">
        <f>K861*C861</f>
        <v>1350</v>
      </c>
      <c r="M861" s="12">
        <f>L861-J861</f>
        <v>1350</v>
      </c>
    </row>
    <row r="862" spans="1:14" x14ac:dyDescent="0.15">
      <c r="A862" s="14" t="s">
        <v>1198</v>
      </c>
      <c r="B862" s="4" t="s">
        <v>1660</v>
      </c>
      <c r="C862" s="3">
        <v>150</v>
      </c>
      <c r="D862" s="3">
        <v>42</v>
      </c>
      <c r="E862" s="5">
        <v>0</v>
      </c>
      <c r="F862" s="7">
        <v>0</v>
      </c>
      <c r="G862" s="11">
        <v>0</v>
      </c>
      <c r="H862" s="4">
        <f>F862*C862</f>
        <v>0</v>
      </c>
      <c r="I862" s="3">
        <f>G862-H862</f>
        <v>0</v>
      </c>
      <c r="J862" s="4">
        <f>G862-(F862-E862)*C862</f>
        <v>0</v>
      </c>
      <c r="K862" s="4">
        <v>9</v>
      </c>
      <c r="L862" s="4">
        <f>K862*C862</f>
        <v>1350</v>
      </c>
      <c r="M862" s="12">
        <f>L862-J862</f>
        <v>1350</v>
      </c>
    </row>
    <row r="863" spans="1:14" x14ac:dyDescent="0.15">
      <c r="A863" s="9" t="s">
        <v>896</v>
      </c>
      <c r="B863" s="4" t="s">
        <v>1659</v>
      </c>
      <c r="C863" s="3">
        <v>150</v>
      </c>
      <c r="D863" s="3">
        <v>42</v>
      </c>
      <c r="E863" s="5">
        <v>0</v>
      </c>
      <c r="F863" s="7">
        <v>15</v>
      </c>
      <c r="G863" s="11">
        <v>2250</v>
      </c>
      <c r="H863" s="4">
        <f>F863*C863</f>
        <v>2250</v>
      </c>
      <c r="I863" s="3">
        <f>G863-H863</f>
        <v>0</v>
      </c>
      <c r="J863" s="4">
        <f>G863-(F863-E863)*C863</f>
        <v>0</v>
      </c>
      <c r="K863" s="4">
        <v>8</v>
      </c>
      <c r="L863" s="4">
        <f>K863*C863</f>
        <v>1200</v>
      </c>
      <c r="M863" s="12">
        <f>L863-J863</f>
        <v>1200</v>
      </c>
    </row>
    <row r="864" spans="1:14" x14ac:dyDescent="0.15">
      <c r="A864" s="14" t="s">
        <v>1199</v>
      </c>
      <c r="B864" s="4" t="s">
        <v>1660</v>
      </c>
      <c r="C864" s="3">
        <v>150</v>
      </c>
      <c r="D864" s="3">
        <v>42</v>
      </c>
      <c r="E864" s="5">
        <v>0</v>
      </c>
      <c r="F864" s="7">
        <v>0</v>
      </c>
      <c r="G864" s="11">
        <v>0</v>
      </c>
      <c r="H864" s="4">
        <f>F864*C864</f>
        <v>0</v>
      </c>
      <c r="I864" s="3">
        <f>G864-H864</f>
        <v>0</v>
      </c>
      <c r="J864" s="4">
        <f>G864-(F864-E864)*C864</f>
        <v>0</v>
      </c>
      <c r="K864" s="4">
        <v>9</v>
      </c>
      <c r="L864" s="4">
        <f>K864*C864</f>
        <v>1350</v>
      </c>
      <c r="M864" s="12">
        <f>L864-J864</f>
        <v>1350</v>
      </c>
    </row>
    <row r="865" spans="1:14" x14ac:dyDescent="0.15">
      <c r="A865" s="9" t="s">
        <v>897</v>
      </c>
      <c r="B865" s="4" t="s">
        <v>1659</v>
      </c>
      <c r="C865" s="3">
        <v>150</v>
      </c>
      <c r="D865" s="3">
        <v>42</v>
      </c>
      <c r="E865" s="5">
        <v>0</v>
      </c>
      <c r="F865" s="7">
        <v>13</v>
      </c>
      <c r="G865" s="11">
        <v>1950</v>
      </c>
      <c r="H865" s="4">
        <f>F865*C865</f>
        <v>1950</v>
      </c>
      <c r="I865" s="3">
        <f>G865-H865</f>
        <v>0</v>
      </c>
      <c r="J865" s="4">
        <f>G865-(F865-E865)*C865</f>
        <v>0</v>
      </c>
      <c r="K865" s="4">
        <v>9</v>
      </c>
      <c r="L865" s="4">
        <f>K865*C865</f>
        <v>1350</v>
      </c>
      <c r="M865" s="12">
        <f>L865-J865</f>
        <v>1350</v>
      </c>
    </row>
    <row r="866" spans="1:14" x14ac:dyDescent="0.15">
      <c r="A866" s="14" t="s">
        <v>1200</v>
      </c>
      <c r="B866" s="4" t="s">
        <v>1660</v>
      </c>
      <c r="C866" s="3">
        <v>150</v>
      </c>
      <c r="D866" s="3">
        <v>42</v>
      </c>
      <c r="E866" s="5">
        <v>0</v>
      </c>
      <c r="F866" s="7">
        <v>0</v>
      </c>
      <c r="G866" s="11">
        <v>0</v>
      </c>
      <c r="H866" s="4">
        <f>F866*C866</f>
        <v>0</v>
      </c>
      <c r="I866" s="3">
        <f>G866-H866</f>
        <v>0</v>
      </c>
      <c r="J866" s="4">
        <f>G866-(F866-E866)*C866</f>
        <v>0</v>
      </c>
      <c r="K866" s="4">
        <v>10</v>
      </c>
      <c r="L866" s="4">
        <f>K866*C866</f>
        <v>1500</v>
      </c>
      <c r="M866" s="12">
        <f>L866-J866</f>
        <v>1500</v>
      </c>
    </row>
    <row r="867" spans="1:14" x14ac:dyDescent="0.15">
      <c r="A867" s="9" t="s">
        <v>898</v>
      </c>
      <c r="B867" s="4" t="s">
        <v>1659</v>
      </c>
      <c r="C867" s="3">
        <v>150</v>
      </c>
      <c r="D867" s="3">
        <v>42</v>
      </c>
      <c r="E867" s="5">
        <v>0</v>
      </c>
      <c r="F867" s="7">
        <v>17</v>
      </c>
      <c r="G867" s="11">
        <v>2550</v>
      </c>
      <c r="H867" s="4">
        <f>F867*C867</f>
        <v>2550</v>
      </c>
      <c r="I867" s="3">
        <f>G867-H867</f>
        <v>0</v>
      </c>
      <c r="J867" s="4">
        <f>G867-(F867-E867)*C867</f>
        <v>0</v>
      </c>
      <c r="K867" s="4">
        <v>9</v>
      </c>
      <c r="L867" s="4">
        <f>K867*C867</f>
        <v>1350</v>
      </c>
      <c r="M867" s="12">
        <f>L867-J867</f>
        <v>1350</v>
      </c>
    </row>
    <row r="868" spans="1:14" x14ac:dyDescent="0.15">
      <c r="A868" s="9" t="s">
        <v>899</v>
      </c>
      <c r="B868" s="4" t="s">
        <v>1659</v>
      </c>
      <c r="C868" s="3">
        <v>150</v>
      </c>
      <c r="D868" s="3">
        <v>42</v>
      </c>
      <c r="E868" s="5">
        <v>0</v>
      </c>
      <c r="F868" s="7">
        <v>18</v>
      </c>
      <c r="G868" s="11">
        <v>2700</v>
      </c>
      <c r="H868" s="4">
        <f>F868*C868</f>
        <v>2700</v>
      </c>
      <c r="I868" s="3">
        <f>G868-H868</f>
        <v>0</v>
      </c>
      <c r="J868" s="4">
        <f>G868-(F868-E868)*C868</f>
        <v>0</v>
      </c>
      <c r="K868" s="4">
        <v>9</v>
      </c>
      <c r="L868" s="4">
        <f>K868*C868</f>
        <v>1350</v>
      </c>
      <c r="M868" s="12">
        <f>L868-J868</f>
        <v>1350</v>
      </c>
    </row>
    <row r="869" spans="1:14" x14ac:dyDescent="0.15">
      <c r="A869" s="14" t="s">
        <v>1201</v>
      </c>
      <c r="B869" s="4" t="s">
        <v>1660</v>
      </c>
      <c r="C869" s="3">
        <v>150</v>
      </c>
      <c r="D869" s="3">
        <v>42</v>
      </c>
      <c r="E869" s="5">
        <v>0</v>
      </c>
      <c r="F869" s="7">
        <v>0</v>
      </c>
      <c r="G869" s="11">
        <v>0</v>
      </c>
      <c r="H869" s="4">
        <f>F869*C869</f>
        <v>0</v>
      </c>
      <c r="I869" s="3">
        <f>G869-H869</f>
        <v>0</v>
      </c>
      <c r="J869" s="4">
        <f>G869-(F869-E869)*C869</f>
        <v>0</v>
      </c>
      <c r="K869" s="4">
        <v>0</v>
      </c>
      <c r="L869" s="4">
        <f>K869*C869</f>
        <v>0</v>
      </c>
      <c r="M869" s="12">
        <f>L869-J869</f>
        <v>0</v>
      </c>
      <c r="N869" s="3" t="s">
        <v>1671</v>
      </c>
    </row>
    <row r="870" spans="1:14" x14ac:dyDescent="0.15">
      <c r="A870" s="14" t="s">
        <v>1202</v>
      </c>
      <c r="B870" s="4" t="s">
        <v>1660</v>
      </c>
      <c r="C870" s="3">
        <v>150</v>
      </c>
      <c r="D870" s="3">
        <v>42</v>
      </c>
      <c r="E870" s="5">
        <v>0</v>
      </c>
      <c r="F870" s="7">
        <v>0</v>
      </c>
      <c r="G870" s="11">
        <v>0</v>
      </c>
      <c r="H870" s="4">
        <f>F870*C870</f>
        <v>0</v>
      </c>
      <c r="I870" s="3">
        <f>G870-H870</f>
        <v>0</v>
      </c>
      <c r="J870" s="4">
        <f>G870-(F870-E870)*C870</f>
        <v>0</v>
      </c>
      <c r="K870" s="4">
        <v>9</v>
      </c>
      <c r="L870" s="4">
        <f>K870*C870</f>
        <v>1350</v>
      </c>
      <c r="M870" s="12">
        <f>L870-J870</f>
        <v>1350</v>
      </c>
    </row>
    <row r="871" spans="1:14" x14ac:dyDescent="0.15">
      <c r="A871" s="9" t="s">
        <v>900</v>
      </c>
      <c r="B871" s="4" t="s">
        <v>1659</v>
      </c>
      <c r="C871" s="3">
        <v>150</v>
      </c>
      <c r="D871" s="3">
        <v>42</v>
      </c>
      <c r="E871" s="5">
        <v>0</v>
      </c>
      <c r="F871" s="7">
        <v>10</v>
      </c>
      <c r="G871" s="11">
        <v>1500</v>
      </c>
      <c r="H871" s="4">
        <f>F871*C871</f>
        <v>1500</v>
      </c>
      <c r="I871" s="3">
        <f>G871-H871</f>
        <v>0</v>
      </c>
      <c r="J871" s="4">
        <f>G871-(F871-E871)*C871</f>
        <v>0</v>
      </c>
      <c r="K871" s="4">
        <v>8</v>
      </c>
      <c r="L871" s="4">
        <f>K871*C871</f>
        <v>1200</v>
      </c>
      <c r="M871" s="12">
        <f>L871-J871</f>
        <v>1200</v>
      </c>
    </row>
    <row r="872" spans="1:14" x14ac:dyDescent="0.15">
      <c r="A872" s="9" t="s">
        <v>901</v>
      </c>
      <c r="B872" s="4" t="s">
        <v>1659</v>
      </c>
      <c r="C872" s="3">
        <v>150</v>
      </c>
      <c r="D872" s="3">
        <v>42</v>
      </c>
      <c r="E872" s="5">
        <v>0</v>
      </c>
      <c r="F872" s="7">
        <v>3</v>
      </c>
      <c r="G872" s="11">
        <v>450</v>
      </c>
      <c r="H872" s="4">
        <f>F872*C872</f>
        <v>450</v>
      </c>
      <c r="I872" s="3">
        <f>G872-H872</f>
        <v>0</v>
      </c>
      <c r="J872" s="4">
        <f>G872-(F872-E872)*C872</f>
        <v>0</v>
      </c>
      <c r="K872" s="4">
        <v>10</v>
      </c>
      <c r="L872" s="4">
        <f>K872*C872</f>
        <v>1500</v>
      </c>
      <c r="M872" s="12">
        <f>L872-J872</f>
        <v>1500</v>
      </c>
    </row>
    <row r="873" spans="1:14" x14ac:dyDescent="0.15">
      <c r="A873" s="14" t="s">
        <v>1203</v>
      </c>
      <c r="B873" s="4" t="s">
        <v>1660</v>
      </c>
      <c r="C873" s="3">
        <v>150</v>
      </c>
      <c r="D873" s="3">
        <v>42</v>
      </c>
      <c r="E873" s="5">
        <v>0</v>
      </c>
      <c r="F873" s="7">
        <v>0</v>
      </c>
      <c r="G873" s="11">
        <v>0</v>
      </c>
      <c r="H873" s="4">
        <f>F873*C873</f>
        <v>0</v>
      </c>
      <c r="I873" s="3">
        <f>G873-H873</f>
        <v>0</v>
      </c>
      <c r="J873" s="4">
        <f>G873-(F873-E873)*C873</f>
        <v>0</v>
      </c>
      <c r="K873" s="4">
        <v>9</v>
      </c>
      <c r="L873" s="4">
        <f>K873*C873</f>
        <v>1350</v>
      </c>
      <c r="M873" s="12">
        <f>L873-J873</f>
        <v>1350</v>
      </c>
    </row>
    <row r="874" spans="1:14" x14ac:dyDescent="0.15">
      <c r="A874" s="14" t="s">
        <v>1204</v>
      </c>
      <c r="B874" s="4" t="s">
        <v>1660</v>
      </c>
      <c r="C874" s="3">
        <v>150</v>
      </c>
      <c r="D874" s="3">
        <v>42</v>
      </c>
      <c r="E874" s="5">
        <v>0</v>
      </c>
      <c r="F874" s="7">
        <v>0</v>
      </c>
      <c r="G874" s="11">
        <v>0</v>
      </c>
      <c r="H874" s="4">
        <f>F874*C874</f>
        <v>0</v>
      </c>
      <c r="I874" s="3">
        <f>G874-H874</f>
        <v>0</v>
      </c>
      <c r="J874" s="4">
        <f>G874-(F874-E874)*C874</f>
        <v>0</v>
      </c>
      <c r="K874" s="4">
        <v>7</v>
      </c>
      <c r="L874" s="4">
        <f>K874*C874</f>
        <v>1050</v>
      </c>
      <c r="M874" s="12">
        <f>L874-J874</f>
        <v>1050</v>
      </c>
    </row>
    <row r="875" spans="1:14" x14ac:dyDescent="0.15">
      <c r="A875" s="14" t="s">
        <v>1205</v>
      </c>
      <c r="B875" s="4" t="s">
        <v>1660</v>
      </c>
      <c r="C875" s="3">
        <v>150</v>
      </c>
      <c r="D875" s="3">
        <v>42</v>
      </c>
      <c r="E875" s="5">
        <v>0</v>
      </c>
      <c r="F875" s="7">
        <v>0</v>
      </c>
      <c r="G875" s="11">
        <v>0</v>
      </c>
      <c r="H875" s="4">
        <f>F875*C875</f>
        <v>0</v>
      </c>
      <c r="I875" s="3">
        <f>G875-H875</f>
        <v>0</v>
      </c>
      <c r="J875" s="4">
        <f>G875-(F875-E875)*C875</f>
        <v>0</v>
      </c>
      <c r="K875" s="4">
        <v>6</v>
      </c>
      <c r="L875" s="4">
        <f>K875*C875</f>
        <v>900</v>
      </c>
      <c r="M875" s="12">
        <f>L875-J875</f>
        <v>900</v>
      </c>
    </row>
    <row r="876" spans="1:14" x14ac:dyDescent="0.15">
      <c r="A876" s="14" t="s">
        <v>1206</v>
      </c>
      <c r="B876" s="4" t="s">
        <v>1660</v>
      </c>
      <c r="C876" s="3">
        <v>150</v>
      </c>
      <c r="D876" s="3">
        <v>42</v>
      </c>
      <c r="E876" s="5">
        <v>0</v>
      </c>
      <c r="F876" s="7">
        <v>0</v>
      </c>
      <c r="G876" s="11">
        <v>0</v>
      </c>
      <c r="H876" s="4">
        <f>F876*C876</f>
        <v>0</v>
      </c>
      <c r="I876" s="3">
        <f>G876-H876</f>
        <v>0</v>
      </c>
      <c r="J876" s="4">
        <f>G876-(F876-E876)*C876</f>
        <v>0</v>
      </c>
      <c r="K876" s="4">
        <v>7</v>
      </c>
      <c r="L876" s="4">
        <f>K876*C876</f>
        <v>1050</v>
      </c>
      <c r="M876" s="12">
        <f>L876-J876</f>
        <v>1050</v>
      </c>
    </row>
    <row r="877" spans="1:14" x14ac:dyDescent="0.15">
      <c r="A877" s="14" t="s">
        <v>1207</v>
      </c>
      <c r="B877" s="4" t="s">
        <v>1660</v>
      </c>
      <c r="C877" s="3">
        <v>150</v>
      </c>
      <c r="D877" s="3">
        <v>42</v>
      </c>
      <c r="E877" s="5">
        <v>0</v>
      </c>
      <c r="F877" s="7">
        <v>0</v>
      </c>
      <c r="G877" s="11">
        <v>0</v>
      </c>
      <c r="H877" s="4">
        <f>F877*C877</f>
        <v>0</v>
      </c>
      <c r="I877" s="3">
        <f>G877-H877</f>
        <v>0</v>
      </c>
      <c r="J877" s="4">
        <f>G877-(F877-E877)*C877</f>
        <v>0</v>
      </c>
      <c r="K877" s="4">
        <v>7</v>
      </c>
      <c r="L877" s="4">
        <f>K877*C877</f>
        <v>1050</v>
      </c>
      <c r="M877" s="12">
        <f>L877-J877</f>
        <v>1050</v>
      </c>
    </row>
    <row r="878" spans="1:14" x14ac:dyDescent="0.15">
      <c r="A878" s="14" t="s">
        <v>1208</v>
      </c>
      <c r="B878" s="4" t="s">
        <v>1660</v>
      </c>
      <c r="C878" s="3">
        <v>150</v>
      </c>
      <c r="D878" s="3">
        <v>42</v>
      </c>
      <c r="E878" s="5">
        <v>0</v>
      </c>
      <c r="F878" s="7">
        <v>0</v>
      </c>
      <c r="G878" s="11">
        <v>0</v>
      </c>
      <c r="H878" s="4">
        <f>F878*C878</f>
        <v>0</v>
      </c>
      <c r="I878" s="3">
        <f>G878-H878</f>
        <v>0</v>
      </c>
      <c r="J878" s="4">
        <f>G878-(F878-E878)*C878</f>
        <v>0</v>
      </c>
      <c r="K878" s="4">
        <v>6</v>
      </c>
      <c r="L878" s="4">
        <f>K878*C878</f>
        <v>900</v>
      </c>
      <c r="M878" s="12">
        <f>L878-J878</f>
        <v>900</v>
      </c>
    </row>
    <row r="879" spans="1:14" x14ac:dyDescent="0.15">
      <c r="A879" s="14" t="s">
        <v>1209</v>
      </c>
      <c r="B879" s="4" t="s">
        <v>1660</v>
      </c>
      <c r="C879" s="3">
        <v>150</v>
      </c>
      <c r="D879" s="3">
        <v>42</v>
      </c>
      <c r="E879" s="5">
        <v>0</v>
      </c>
      <c r="F879" s="7">
        <v>0</v>
      </c>
      <c r="G879" s="11">
        <v>0</v>
      </c>
      <c r="H879" s="4">
        <f>F879*C879</f>
        <v>0</v>
      </c>
      <c r="I879" s="3">
        <f>G879-H879</f>
        <v>0</v>
      </c>
      <c r="J879" s="4">
        <f>G879-(F879-E879)*C879</f>
        <v>0</v>
      </c>
      <c r="K879" s="4">
        <v>7</v>
      </c>
      <c r="L879" s="4">
        <f>K879*C879</f>
        <v>1050</v>
      </c>
      <c r="M879" s="12">
        <f>L879-J879</f>
        <v>1050</v>
      </c>
    </row>
    <row r="880" spans="1:14" x14ac:dyDescent="0.15">
      <c r="A880" s="14" t="s">
        <v>1210</v>
      </c>
      <c r="B880" s="4" t="s">
        <v>1660</v>
      </c>
      <c r="C880" s="3">
        <v>150</v>
      </c>
      <c r="D880" s="3">
        <v>42</v>
      </c>
      <c r="E880" s="5">
        <v>0</v>
      </c>
      <c r="F880" s="7">
        <v>0</v>
      </c>
      <c r="G880" s="11">
        <v>0</v>
      </c>
      <c r="H880" s="4">
        <f>F880*C880</f>
        <v>0</v>
      </c>
      <c r="I880" s="3">
        <f>G880-H880</f>
        <v>0</v>
      </c>
      <c r="J880" s="4">
        <f>G880-(F880-E880)*C880</f>
        <v>0</v>
      </c>
      <c r="K880" s="4">
        <v>10</v>
      </c>
      <c r="L880" s="4">
        <f>K880*C880</f>
        <v>1500</v>
      </c>
      <c r="M880" s="12">
        <f>L880-J880</f>
        <v>1500</v>
      </c>
    </row>
    <row r="881" spans="1:14" x14ac:dyDescent="0.15">
      <c r="A881" s="14" t="s">
        <v>1211</v>
      </c>
      <c r="B881" s="4" t="s">
        <v>1660</v>
      </c>
      <c r="C881" s="3">
        <v>150</v>
      </c>
      <c r="D881" s="3">
        <v>42</v>
      </c>
      <c r="E881" s="5">
        <v>0</v>
      </c>
      <c r="F881" s="7">
        <v>0</v>
      </c>
      <c r="G881" s="11">
        <v>0</v>
      </c>
      <c r="H881" s="4">
        <f>F881*C881</f>
        <v>0</v>
      </c>
      <c r="I881" s="3">
        <f>G881-H881</f>
        <v>0</v>
      </c>
      <c r="J881" s="4">
        <f>G881-(F881-E881)*C881</f>
        <v>0</v>
      </c>
      <c r="K881" s="4">
        <v>7</v>
      </c>
      <c r="L881" s="4">
        <f>K881*C881</f>
        <v>1050</v>
      </c>
      <c r="M881" s="12">
        <f>L881-J881</f>
        <v>1050</v>
      </c>
    </row>
    <row r="882" spans="1:14" x14ac:dyDescent="0.15">
      <c r="A882" s="14" t="s">
        <v>1212</v>
      </c>
      <c r="B882" s="4" t="s">
        <v>1660</v>
      </c>
      <c r="C882" s="3">
        <v>150</v>
      </c>
      <c r="D882" s="3">
        <v>42</v>
      </c>
      <c r="E882" s="5">
        <v>0</v>
      </c>
      <c r="F882" s="7">
        <v>0</v>
      </c>
      <c r="G882" s="11">
        <v>0</v>
      </c>
      <c r="H882" s="4">
        <f>F882*C882</f>
        <v>0</v>
      </c>
      <c r="I882" s="3">
        <f>G882-H882</f>
        <v>0</v>
      </c>
      <c r="J882" s="4">
        <f>G882-(F882-E882)*C882</f>
        <v>0</v>
      </c>
      <c r="K882" s="4">
        <v>10</v>
      </c>
      <c r="L882" s="4">
        <f>K882*C882</f>
        <v>1500</v>
      </c>
      <c r="M882" s="12">
        <f>L882-J882</f>
        <v>1500</v>
      </c>
    </row>
    <row r="883" spans="1:14" x14ac:dyDescent="0.15">
      <c r="A883" s="14" t="s">
        <v>1213</v>
      </c>
      <c r="B883" s="4" t="s">
        <v>1660</v>
      </c>
      <c r="C883" s="3">
        <v>150</v>
      </c>
      <c r="D883" s="3">
        <v>42</v>
      </c>
      <c r="E883" s="5">
        <v>0</v>
      </c>
      <c r="F883" s="7">
        <v>0</v>
      </c>
      <c r="G883" s="11">
        <v>0</v>
      </c>
      <c r="H883" s="4">
        <f>F883*C883</f>
        <v>0</v>
      </c>
      <c r="I883" s="3">
        <f>G883-H883</f>
        <v>0</v>
      </c>
      <c r="J883" s="4">
        <f>G883-(F883-E883)*C883</f>
        <v>0</v>
      </c>
      <c r="K883" s="4">
        <v>7</v>
      </c>
      <c r="L883" s="4">
        <f>K883*C883</f>
        <v>1050</v>
      </c>
      <c r="M883" s="12">
        <f>L883-J883</f>
        <v>1050</v>
      </c>
    </row>
    <row r="884" spans="1:14" x14ac:dyDescent="0.15">
      <c r="A884" s="14" t="s">
        <v>1214</v>
      </c>
      <c r="B884" s="4" t="s">
        <v>1660</v>
      </c>
      <c r="C884" s="3">
        <v>150</v>
      </c>
      <c r="D884" s="3">
        <v>42</v>
      </c>
      <c r="E884" s="5">
        <v>0</v>
      </c>
      <c r="F884" s="7">
        <v>0</v>
      </c>
      <c r="G884" s="11">
        <v>0</v>
      </c>
      <c r="H884" s="4">
        <f>F884*C884</f>
        <v>0</v>
      </c>
      <c r="I884" s="3">
        <f>G884-H884</f>
        <v>0</v>
      </c>
      <c r="J884" s="4">
        <f>G884-(F884-E884)*C884</f>
        <v>0</v>
      </c>
      <c r="K884" s="4">
        <v>7</v>
      </c>
      <c r="L884" s="4">
        <f>K884*C884</f>
        <v>1050</v>
      </c>
      <c r="M884" s="12">
        <f>L884-J884</f>
        <v>1050</v>
      </c>
    </row>
    <row r="885" spans="1:14" x14ac:dyDescent="0.15">
      <c r="A885" s="14" t="s">
        <v>1215</v>
      </c>
      <c r="B885" s="4" t="s">
        <v>1660</v>
      </c>
      <c r="C885" s="3">
        <v>150</v>
      </c>
      <c r="D885" s="3">
        <v>42</v>
      </c>
      <c r="E885" s="5">
        <v>0</v>
      </c>
      <c r="F885" s="7">
        <v>0</v>
      </c>
      <c r="G885" s="11">
        <v>0</v>
      </c>
      <c r="H885" s="4">
        <f>F885*C885</f>
        <v>0</v>
      </c>
      <c r="I885" s="3">
        <f>G885-H885</f>
        <v>0</v>
      </c>
      <c r="J885" s="4">
        <f>G885-(F885-E885)*C885</f>
        <v>0</v>
      </c>
      <c r="K885" s="4">
        <v>7</v>
      </c>
      <c r="L885" s="4">
        <f>K885*C885</f>
        <v>1050</v>
      </c>
      <c r="M885" s="12">
        <f>L885-J885</f>
        <v>1050</v>
      </c>
    </row>
    <row r="886" spans="1:14" x14ac:dyDescent="0.15">
      <c r="A886" s="14" t="s">
        <v>1216</v>
      </c>
      <c r="B886" s="4" t="s">
        <v>1660</v>
      </c>
      <c r="C886" s="3">
        <v>150</v>
      </c>
      <c r="D886" s="3">
        <v>42</v>
      </c>
      <c r="E886" s="5">
        <v>0</v>
      </c>
      <c r="F886" s="7">
        <v>0</v>
      </c>
      <c r="G886" s="11">
        <v>0</v>
      </c>
      <c r="H886" s="4">
        <f>F886*C886</f>
        <v>0</v>
      </c>
      <c r="I886" s="3">
        <f>G886-H886</f>
        <v>0</v>
      </c>
      <c r="J886" s="4">
        <f>G886-(F886-E886)*C886</f>
        <v>0</v>
      </c>
      <c r="K886" s="4">
        <v>3</v>
      </c>
      <c r="L886" s="4">
        <f>K886*C886</f>
        <v>450</v>
      </c>
      <c r="M886" s="12">
        <f>L886-J886</f>
        <v>450</v>
      </c>
    </row>
    <row r="887" spans="1:14" x14ac:dyDescent="0.15">
      <c r="A887" s="14" t="s">
        <v>1217</v>
      </c>
      <c r="B887" s="4" t="s">
        <v>1660</v>
      </c>
      <c r="C887" s="3">
        <v>150</v>
      </c>
      <c r="D887" s="3">
        <v>42</v>
      </c>
      <c r="E887" s="5">
        <v>0</v>
      </c>
      <c r="F887" s="7">
        <v>0</v>
      </c>
      <c r="G887" s="11">
        <v>0</v>
      </c>
      <c r="H887" s="4">
        <f>F887*C887</f>
        <v>0</v>
      </c>
      <c r="I887" s="3">
        <f>G887-H887</f>
        <v>0</v>
      </c>
      <c r="J887" s="4">
        <f>G887-(F887-E887)*C887</f>
        <v>0</v>
      </c>
      <c r="K887" s="4">
        <v>0</v>
      </c>
      <c r="L887" s="4">
        <f>K887*C887</f>
        <v>0</v>
      </c>
      <c r="M887" s="12">
        <f>L887-J887</f>
        <v>0</v>
      </c>
      <c r="N887" s="3" t="s">
        <v>1671</v>
      </c>
    </row>
    <row r="888" spans="1:14" x14ac:dyDescent="0.15">
      <c r="A888" s="14" t="s">
        <v>1218</v>
      </c>
      <c r="B888" s="4" t="s">
        <v>1660</v>
      </c>
      <c r="C888" s="3">
        <v>150</v>
      </c>
      <c r="D888" s="3">
        <v>42</v>
      </c>
      <c r="E888" s="5">
        <v>0</v>
      </c>
      <c r="F888" s="7">
        <v>0</v>
      </c>
      <c r="G888" s="11">
        <v>0</v>
      </c>
      <c r="H888" s="4">
        <f>F888*C888</f>
        <v>0</v>
      </c>
      <c r="I888" s="3">
        <f>G888-H888</f>
        <v>0</v>
      </c>
      <c r="J888" s="4">
        <f>G888-(F888-E888)*C888</f>
        <v>0</v>
      </c>
      <c r="K888" s="4">
        <v>6</v>
      </c>
      <c r="L888" s="4">
        <f>K888*C888</f>
        <v>900</v>
      </c>
      <c r="M888" s="12">
        <f>L888-J888</f>
        <v>900</v>
      </c>
    </row>
    <row r="889" spans="1:14" x14ac:dyDescent="0.15">
      <c r="A889" s="14" t="s">
        <v>1219</v>
      </c>
      <c r="B889" s="4" t="s">
        <v>1660</v>
      </c>
      <c r="C889" s="3">
        <v>150</v>
      </c>
      <c r="D889" s="3">
        <v>42</v>
      </c>
      <c r="E889" s="5">
        <v>0</v>
      </c>
      <c r="F889" s="7">
        <v>0</v>
      </c>
      <c r="G889" s="11">
        <v>0</v>
      </c>
      <c r="H889" s="4">
        <f>F889*C889</f>
        <v>0</v>
      </c>
      <c r="I889" s="3">
        <f>G889-H889</f>
        <v>0</v>
      </c>
      <c r="J889" s="4">
        <f>G889-(F889-E889)*C889</f>
        <v>0</v>
      </c>
      <c r="K889" s="4">
        <v>0</v>
      </c>
      <c r="L889" s="4">
        <f>K889*C889</f>
        <v>0</v>
      </c>
      <c r="M889" s="12">
        <f>L889-J889</f>
        <v>0</v>
      </c>
      <c r="N889" s="3" t="s">
        <v>1671</v>
      </c>
    </row>
    <row r="890" spans="1:14" x14ac:dyDescent="0.15">
      <c r="A890" s="14" t="s">
        <v>1220</v>
      </c>
      <c r="B890" s="4" t="s">
        <v>1660</v>
      </c>
      <c r="C890" s="3">
        <v>150</v>
      </c>
      <c r="D890" s="3">
        <v>42</v>
      </c>
      <c r="E890" s="5">
        <v>0</v>
      </c>
      <c r="F890" s="7">
        <v>0</v>
      </c>
      <c r="G890" s="11">
        <v>0</v>
      </c>
      <c r="H890" s="4">
        <f>F890*C890</f>
        <v>0</v>
      </c>
      <c r="I890" s="3">
        <f>G890-H890</f>
        <v>0</v>
      </c>
      <c r="J890" s="4">
        <f>G890-(F890-E890)*C890</f>
        <v>0</v>
      </c>
      <c r="K890" s="4">
        <v>4</v>
      </c>
      <c r="L890" s="4">
        <f>K890*C890</f>
        <v>600</v>
      </c>
      <c r="M890" s="12">
        <f>L890-J890</f>
        <v>600</v>
      </c>
    </row>
    <row r="891" spans="1:14" x14ac:dyDescent="0.15">
      <c r="A891" s="14" t="s">
        <v>1221</v>
      </c>
      <c r="B891" s="4" t="s">
        <v>1660</v>
      </c>
      <c r="C891" s="3">
        <v>150</v>
      </c>
      <c r="D891" s="3">
        <v>42</v>
      </c>
      <c r="E891" s="5">
        <v>0</v>
      </c>
      <c r="F891" s="7">
        <v>0</v>
      </c>
      <c r="G891" s="11">
        <v>0</v>
      </c>
      <c r="H891" s="4">
        <f>F891*C891</f>
        <v>0</v>
      </c>
      <c r="I891" s="3">
        <f>G891-H891</f>
        <v>0</v>
      </c>
      <c r="J891" s="4">
        <f>G891-(F891-E891)*C891</f>
        <v>0</v>
      </c>
      <c r="K891" s="4">
        <v>10</v>
      </c>
      <c r="L891" s="4">
        <f>K891*C891</f>
        <v>1500</v>
      </c>
      <c r="M891" s="12">
        <f>L891-J891</f>
        <v>1500</v>
      </c>
    </row>
    <row r="892" spans="1:14" x14ac:dyDescent="0.15">
      <c r="A892" s="14" t="s">
        <v>1222</v>
      </c>
      <c r="B892" s="4" t="s">
        <v>1660</v>
      </c>
      <c r="C892" s="3">
        <v>150</v>
      </c>
      <c r="D892" s="3">
        <v>42</v>
      </c>
      <c r="E892" s="5">
        <v>0</v>
      </c>
      <c r="F892" s="7">
        <v>0</v>
      </c>
      <c r="G892" s="11">
        <v>0</v>
      </c>
      <c r="H892" s="4">
        <f>F892*C892</f>
        <v>0</v>
      </c>
      <c r="I892" s="3">
        <f>G892-H892</f>
        <v>0</v>
      </c>
      <c r="J892" s="4">
        <f>G892-(F892-E892)*C892</f>
        <v>0</v>
      </c>
      <c r="K892" s="4">
        <v>7</v>
      </c>
      <c r="L892" s="4">
        <f>K892*C892</f>
        <v>1050</v>
      </c>
      <c r="M892" s="12">
        <f>L892-J892</f>
        <v>1050</v>
      </c>
    </row>
    <row r="893" spans="1:14" x14ac:dyDescent="0.15">
      <c r="A893" s="14" t="s">
        <v>1223</v>
      </c>
      <c r="B893" s="4" t="s">
        <v>1660</v>
      </c>
      <c r="C893" s="3">
        <v>150</v>
      </c>
      <c r="D893" s="3">
        <v>42</v>
      </c>
      <c r="E893" s="5">
        <v>0</v>
      </c>
      <c r="F893" s="7">
        <v>0</v>
      </c>
      <c r="G893" s="11">
        <v>0</v>
      </c>
      <c r="H893" s="4">
        <f>F893*C893</f>
        <v>0</v>
      </c>
      <c r="I893" s="3">
        <f>G893-H893</f>
        <v>0</v>
      </c>
      <c r="J893" s="4">
        <f>G893-(F893-E893)*C893</f>
        <v>0</v>
      </c>
      <c r="K893" s="4">
        <v>3</v>
      </c>
      <c r="L893" s="4">
        <f>K893*C893</f>
        <v>450</v>
      </c>
      <c r="M893" s="12">
        <f>L893-J893</f>
        <v>450</v>
      </c>
    </row>
    <row r="894" spans="1:14" x14ac:dyDescent="0.15">
      <c r="A894" s="14" t="s">
        <v>1224</v>
      </c>
      <c r="B894" s="4" t="s">
        <v>1660</v>
      </c>
      <c r="C894" s="3">
        <v>150</v>
      </c>
      <c r="D894" s="3">
        <v>42</v>
      </c>
      <c r="E894" s="5">
        <v>0</v>
      </c>
      <c r="F894" s="7">
        <v>0</v>
      </c>
      <c r="G894" s="11">
        <v>0</v>
      </c>
      <c r="H894" s="4">
        <f>F894*C894</f>
        <v>0</v>
      </c>
      <c r="I894" s="3">
        <f>G894-H894</f>
        <v>0</v>
      </c>
      <c r="J894" s="4">
        <f>G894-(F894-E894)*C894</f>
        <v>0</v>
      </c>
      <c r="K894" s="4">
        <v>7</v>
      </c>
      <c r="L894" s="4">
        <f>K894*C894</f>
        <v>1050</v>
      </c>
      <c r="M894" s="12">
        <f>L894-J894</f>
        <v>1050</v>
      </c>
    </row>
    <row r="895" spans="1:14" x14ac:dyDescent="0.15">
      <c r="A895" s="14" t="s">
        <v>1225</v>
      </c>
      <c r="B895" s="4" t="s">
        <v>1660</v>
      </c>
      <c r="C895" s="3">
        <v>150</v>
      </c>
      <c r="D895" s="3">
        <v>42</v>
      </c>
      <c r="E895" s="5">
        <v>0</v>
      </c>
      <c r="F895" s="7">
        <v>0</v>
      </c>
      <c r="G895" s="11">
        <v>0</v>
      </c>
      <c r="H895" s="4">
        <f>F895*C895</f>
        <v>0</v>
      </c>
      <c r="I895" s="3">
        <f>G895-H895</f>
        <v>0</v>
      </c>
      <c r="J895" s="4">
        <f>G895-(F895-E895)*C895</f>
        <v>0</v>
      </c>
      <c r="K895" s="4">
        <v>6</v>
      </c>
      <c r="L895" s="4">
        <f>K895*C895</f>
        <v>900</v>
      </c>
      <c r="M895" s="12">
        <f>L895-J895</f>
        <v>900</v>
      </c>
    </row>
    <row r="896" spans="1:14" x14ac:dyDescent="0.15">
      <c r="A896" s="14" t="s">
        <v>1226</v>
      </c>
      <c r="B896" s="4" t="s">
        <v>1660</v>
      </c>
      <c r="C896" s="3">
        <v>150</v>
      </c>
      <c r="D896" s="3">
        <v>42</v>
      </c>
      <c r="E896" s="5">
        <v>0</v>
      </c>
      <c r="F896" s="7">
        <v>0</v>
      </c>
      <c r="G896" s="11">
        <v>0</v>
      </c>
      <c r="H896" s="4">
        <f>F896*C896</f>
        <v>0</v>
      </c>
      <c r="I896" s="3">
        <f>G896-H896</f>
        <v>0</v>
      </c>
      <c r="J896" s="4">
        <f>G896-(F896-E896)*C896</f>
        <v>0</v>
      </c>
      <c r="K896" s="4">
        <v>6</v>
      </c>
      <c r="L896" s="4">
        <f>K896*C896</f>
        <v>900</v>
      </c>
      <c r="M896" s="12">
        <f>L896-J896</f>
        <v>900</v>
      </c>
    </row>
    <row r="897" spans="1:14" x14ac:dyDescent="0.15">
      <c r="A897" s="14" t="s">
        <v>1227</v>
      </c>
      <c r="B897" s="4" t="s">
        <v>1660</v>
      </c>
      <c r="C897" s="3">
        <v>150</v>
      </c>
      <c r="D897" s="3">
        <v>42</v>
      </c>
      <c r="E897" s="5">
        <v>0</v>
      </c>
      <c r="F897" s="7">
        <v>0</v>
      </c>
      <c r="G897" s="11">
        <v>0</v>
      </c>
      <c r="H897" s="4">
        <f>F897*C897</f>
        <v>0</v>
      </c>
      <c r="I897" s="3">
        <f>G897-H897</f>
        <v>0</v>
      </c>
      <c r="J897" s="4">
        <f>G897-(F897-E897)*C897</f>
        <v>0</v>
      </c>
      <c r="K897" s="4">
        <v>10</v>
      </c>
      <c r="L897" s="4">
        <f>K897*C897</f>
        <v>1500</v>
      </c>
      <c r="M897" s="12">
        <f>L897-J897</f>
        <v>1500</v>
      </c>
    </row>
    <row r="898" spans="1:14" x14ac:dyDescent="0.15">
      <c r="A898" s="14" t="s">
        <v>1228</v>
      </c>
      <c r="B898" s="4" t="s">
        <v>1660</v>
      </c>
      <c r="C898" s="3">
        <v>150</v>
      </c>
      <c r="D898" s="3">
        <v>42</v>
      </c>
      <c r="E898" s="5">
        <v>0</v>
      </c>
      <c r="F898" s="7">
        <v>0</v>
      </c>
      <c r="G898" s="11">
        <v>0</v>
      </c>
      <c r="H898" s="4">
        <f>F898*C898</f>
        <v>0</v>
      </c>
      <c r="I898" s="3">
        <f>G898-H898</f>
        <v>0</v>
      </c>
      <c r="J898" s="4">
        <f>G898-(F898-E898)*C898</f>
        <v>0</v>
      </c>
      <c r="K898" s="4">
        <v>6</v>
      </c>
      <c r="L898" s="4">
        <f>K898*C898</f>
        <v>900</v>
      </c>
      <c r="M898" s="12">
        <f>L898-J898</f>
        <v>900</v>
      </c>
    </row>
    <row r="899" spans="1:14" x14ac:dyDescent="0.15">
      <c r="A899" s="14" t="s">
        <v>1229</v>
      </c>
      <c r="B899" s="4" t="s">
        <v>1660</v>
      </c>
      <c r="C899" s="3">
        <v>150</v>
      </c>
      <c r="D899" s="3">
        <v>42</v>
      </c>
      <c r="E899" s="5">
        <v>0</v>
      </c>
      <c r="F899" s="7">
        <v>0</v>
      </c>
      <c r="G899" s="11">
        <v>0</v>
      </c>
      <c r="H899" s="4">
        <f>F899*C899</f>
        <v>0</v>
      </c>
      <c r="I899" s="3">
        <f>G899-H899</f>
        <v>0</v>
      </c>
      <c r="J899" s="4">
        <f>G899-(F899-E899)*C899</f>
        <v>0</v>
      </c>
      <c r="K899" s="4">
        <v>3</v>
      </c>
      <c r="L899" s="4">
        <f>K899*C899</f>
        <v>450</v>
      </c>
      <c r="M899" s="12">
        <f>L899-J899</f>
        <v>450</v>
      </c>
    </row>
    <row r="900" spans="1:14" x14ac:dyDescent="0.15">
      <c r="A900" s="14" t="s">
        <v>1230</v>
      </c>
      <c r="B900" s="4" t="s">
        <v>1660</v>
      </c>
      <c r="C900" s="3">
        <v>150</v>
      </c>
      <c r="D900" s="3">
        <v>42</v>
      </c>
      <c r="E900" s="5">
        <v>0</v>
      </c>
      <c r="F900" s="7">
        <v>0</v>
      </c>
      <c r="G900" s="11">
        <v>0</v>
      </c>
      <c r="H900" s="4">
        <f>F900*C900</f>
        <v>0</v>
      </c>
      <c r="I900" s="3">
        <f>G900-H900</f>
        <v>0</v>
      </c>
      <c r="J900" s="4">
        <f>G900-(F900-E900)*C900</f>
        <v>0</v>
      </c>
      <c r="K900" s="4">
        <v>7</v>
      </c>
      <c r="L900" s="4">
        <f>K900*C900</f>
        <v>1050</v>
      </c>
      <c r="M900" s="12">
        <f>L900-J900</f>
        <v>1050</v>
      </c>
    </row>
    <row r="901" spans="1:14" x14ac:dyDescent="0.15">
      <c r="A901" s="14" t="s">
        <v>1231</v>
      </c>
      <c r="B901" s="4" t="s">
        <v>1660</v>
      </c>
      <c r="C901" s="3">
        <v>150</v>
      </c>
      <c r="D901" s="3">
        <v>42</v>
      </c>
      <c r="E901" s="5">
        <v>0</v>
      </c>
      <c r="F901" s="7">
        <v>0</v>
      </c>
      <c r="G901" s="11">
        <v>0</v>
      </c>
      <c r="H901" s="4">
        <f>F901*C901</f>
        <v>0</v>
      </c>
      <c r="I901" s="3">
        <f>G901-H901</f>
        <v>0</v>
      </c>
      <c r="J901" s="4">
        <f>G901-(F901-E901)*C901</f>
        <v>0</v>
      </c>
      <c r="K901" s="4">
        <v>10</v>
      </c>
      <c r="L901" s="4">
        <f>K901*C901</f>
        <v>1500</v>
      </c>
      <c r="M901" s="12">
        <f>L901-J901</f>
        <v>1500</v>
      </c>
    </row>
    <row r="902" spans="1:14" x14ac:dyDescent="0.15">
      <c r="A902" s="14" t="s">
        <v>1232</v>
      </c>
      <c r="B902" s="4" t="s">
        <v>1660</v>
      </c>
      <c r="C902" s="3">
        <v>150</v>
      </c>
      <c r="D902" s="3">
        <v>42</v>
      </c>
      <c r="E902" s="5">
        <v>0</v>
      </c>
      <c r="F902" s="7">
        <v>0</v>
      </c>
      <c r="G902" s="11">
        <v>0</v>
      </c>
      <c r="H902" s="4">
        <f>F902*C902</f>
        <v>0</v>
      </c>
      <c r="I902" s="3">
        <f>G902-H902</f>
        <v>0</v>
      </c>
      <c r="J902" s="4">
        <f>G902-(F902-E902)*C902</f>
        <v>0</v>
      </c>
      <c r="K902" s="4">
        <v>4</v>
      </c>
      <c r="L902" s="4">
        <f>K902*C902</f>
        <v>600</v>
      </c>
      <c r="M902" s="12">
        <f>L902-J902</f>
        <v>600</v>
      </c>
    </row>
    <row r="903" spans="1:14" x14ac:dyDescent="0.15">
      <c r="A903" s="14" t="s">
        <v>1233</v>
      </c>
      <c r="B903" s="4" t="s">
        <v>1660</v>
      </c>
      <c r="C903" s="3">
        <v>150</v>
      </c>
      <c r="D903" s="3">
        <v>42</v>
      </c>
      <c r="E903" s="5">
        <v>0</v>
      </c>
      <c r="F903" s="7">
        <v>0</v>
      </c>
      <c r="G903" s="11">
        <v>0</v>
      </c>
      <c r="H903" s="4">
        <f>F903*C903</f>
        <v>0</v>
      </c>
      <c r="I903" s="3">
        <f>G903-H903</f>
        <v>0</v>
      </c>
      <c r="J903" s="4">
        <f>G903-(F903-E903)*C903</f>
        <v>0</v>
      </c>
      <c r="K903" s="4">
        <v>7</v>
      </c>
      <c r="L903" s="4">
        <f>K903*C903</f>
        <v>1050</v>
      </c>
      <c r="M903" s="12">
        <f>L903-J903</f>
        <v>1050</v>
      </c>
    </row>
    <row r="904" spans="1:14" x14ac:dyDescent="0.15">
      <c r="A904" s="14" t="s">
        <v>1234</v>
      </c>
      <c r="B904" s="4" t="s">
        <v>1660</v>
      </c>
      <c r="C904" s="3">
        <v>150</v>
      </c>
      <c r="D904" s="3">
        <v>42</v>
      </c>
      <c r="E904" s="5">
        <v>0</v>
      </c>
      <c r="F904" s="7">
        <v>0</v>
      </c>
      <c r="G904" s="11">
        <v>0</v>
      </c>
      <c r="H904" s="4">
        <f>F904*C904</f>
        <v>0</v>
      </c>
      <c r="I904" s="3">
        <f>G904-H904</f>
        <v>0</v>
      </c>
      <c r="J904" s="4">
        <f>G904-(F904-E904)*C904</f>
        <v>0</v>
      </c>
      <c r="K904" s="4">
        <v>0</v>
      </c>
      <c r="L904" s="4">
        <f>K904*C904</f>
        <v>0</v>
      </c>
      <c r="M904" s="12">
        <f>L904-J904</f>
        <v>0</v>
      </c>
      <c r="N904" s="3" t="s">
        <v>1671</v>
      </c>
    </row>
    <row r="905" spans="1:14" x14ac:dyDescent="0.15">
      <c r="A905" s="14" t="s">
        <v>1235</v>
      </c>
      <c r="B905" s="4" t="s">
        <v>1660</v>
      </c>
      <c r="C905" s="3">
        <v>150</v>
      </c>
      <c r="D905" s="3">
        <v>42</v>
      </c>
      <c r="E905" s="5">
        <v>0</v>
      </c>
      <c r="F905" s="7">
        <v>0</v>
      </c>
      <c r="G905" s="11">
        <v>0</v>
      </c>
      <c r="H905" s="4">
        <f>F905*C905</f>
        <v>0</v>
      </c>
      <c r="I905" s="3">
        <f>G905-H905</f>
        <v>0</v>
      </c>
      <c r="J905" s="4">
        <f>G905-(F905-E905)*C905</f>
        <v>0</v>
      </c>
      <c r="K905" s="4">
        <v>4</v>
      </c>
      <c r="L905" s="4">
        <f>K905*C905</f>
        <v>600</v>
      </c>
      <c r="M905" s="12">
        <f>L905-J905</f>
        <v>600</v>
      </c>
    </row>
    <row r="906" spans="1:14" x14ac:dyDescent="0.15">
      <c r="A906" s="14" t="s">
        <v>1236</v>
      </c>
      <c r="B906" s="4" t="s">
        <v>1660</v>
      </c>
      <c r="C906" s="3">
        <v>150</v>
      </c>
      <c r="D906" s="3">
        <v>42</v>
      </c>
      <c r="E906" s="5">
        <v>0</v>
      </c>
      <c r="F906" s="7">
        <v>0</v>
      </c>
      <c r="G906" s="11">
        <v>0</v>
      </c>
      <c r="H906" s="4">
        <f>F906*C906</f>
        <v>0</v>
      </c>
      <c r="I906" s="3">
        <f>G906-H906</f>
        <v>0</v>
      </c>
      <c r="J906" s="4">
        <f>G906-(F906-E906)*C906</f>
        <v>0</v>
      </c>
      <c r="K906" s="4">
        <v>0</v>
      </c>
      <c r="L906" s="4">
        <f>K906*C906</f>
        <v>0</v>
      </c>
      <c r="M906" s="12">
        <f>L906-J906</f>
        <v>0</v>
      </c>
      <c r="N906" s="3" t="s">
        <v>1671</v>
      </c>
    </row>
    <row r="907" spans="1:14" x14ac:dyDescent="0.15">
      <c r="A907" s="14" t="s">
        <v>1237</v>
      </c>
      <c r="B907" s="4" t="s">
        <v>1660</v>
      </c>
      <c r="C907" s="3">
        <v>150</v>
      </c>
      <c r="D907" s="3">
        <v>42</v>
      </c>
      <c r="E907" s="5">
        <v>0</v>
      </c>
      <c r="F907" s="7">
        <v>0</v>
      </c>
      <c r="G907" s="11">
        <v>0</v>
      </c>
      <c r="H907" s="4">
        <f>F907*C907</f>
        <v>0</v>
      </c>
      <c r="I907" s="3">
        <f>G907-H907</f>
        <v>0</v>
      </c>
      <c r="J907" s="4">
        <f>G907-(F907-E907)*C907</f>
        <v>0</v>
      </c>
      <c r="K907" s="4">
        <v>7</v>
      </c>
      <c r="L907" s="4">
        <f>K907*C907</f>
        <v>1050</v>
      </c>
      <c r="M907" s="12">
        <f>L907-J907</f>
        <v>1050</v>
      </c>
    </row>
    <row r="908" spans="1:14" x14ac:dyDescent="0.15">
      <c r="A908" s="14" t="s">
        <v>1238</v>
      </c>
      <c r="B908" s="4" t="s">
        <v>1660</v>
      </c>
      <c r="C908" s="3">
        <v>150</v>
      </c>
      <c r="D908" s="3">
        <v>42</v>
      </c>
      <c r="E908" s="5">
        <v>0</v>
      </c>
      <c r="F908" s="7">
        <v>0</v>
      </c>
      <c r="G908" s="11">
        <v>0</v>
      </c>
      <c r="H908" s="4">
        <f>F908*C908</f>
        <v>0</v>
      </c>
      <c r="I908" s="3">
        <f>G908-H908</f>
        <v>0</v>
      </c>
      <c r="J908" s="4">
        <f>G908-(F908-E908)*C908</f>
        <v>0</v>
      </c>
      <c r="K908" s="4">
        <v>7</v>
      </c>
      <c r="L908" s="4">
        <f>K908*C908</f>
        <v>1050</v>
      </c>
      <c r="M908" s="12">
        <f>L908-J908</f>
        <v>1050</v>
      </c>
    </row>
    <row r="909" spans="1:14" x14ac:dyDescent="0.15">
      <c r="A909" s="14" t="s">
        <v>1239</v>
      </c>
      <c r="B909" s="4" t="s">
        <v>1660</v>
      </c>
      <c r="C909" s="3">
        <v>150</v>
      </c>
      <c r="D909" s="3">
        <v>42</v>
      </c>
      <c r="E909" s="5">
        <v>0</v>
      </c>
      <c r="F909" s="7">
        <v>0</v>
      </c>
      <c r="G909" s="11">
        <v>0</v>
      </c>
      <c r="H909" s="4">
        <f>F909*C909</f>
        <v>0</v>
      </c>
      <c r="I909" s="3">
        <f>G909-H909</f>
        <v>0</v>
      </c>
      <c r="J909" s="4">
        <f>G909-(F909-E909)*C909</f>
        <v>0</v>
      </c>
      <c r="K909" s="4">
        <v>7</v>
      </c>
      <c r="L909" s="4">
        <f>K909*C909</f>
        <v>1050</v>
      </c>
      <c r="M909" s="12">
        <f>L909-J909</f>
        <v>1050</v>
      </c>
    </row>
    <row r="910" spans="1:14" x14ac:dyDescent="0.15">
      <c r="A910" s="14" t="s">
        <v>1240</v>
      </c>
      <c r="B910" s="4" t="s">
        <v>1660</v>
      </c>
      <c r="C910" s="3">
        <v>150</v>
      </c>
      <c r="D910" s="3">
        <v>42</v>
      </c>
      <c r="E910" s="5">
        <v>0</v>
      </c>
      <c r="F910" s="7">
        <v>0</v>
      </c>
      <c r="G910" s="11">
        <v>0</v>
      </c>
      <c r="H910" s="4">
        <f>F910*C910</f>
        <v>0</v>
      </c>
      <c r="I910" s="3">
        <f>G910-H910</f>
        <v>0</v>
      </c>
      <c r="J910" s="4">
        <f>G910-(F910-E910)*C910</f>
        <v>0</v>
      </c>
      <c r="K910" s="4">
        <v>7</v>
      </c>
      <c r="L910" s="4">
        <f>K910*C910</f>
        <v>1050</v>
      </c>
      <c r="M910" s="12">
        <f>L910-J910</f>
        <v>1050</v>
      </c>
    </row>
    <row r="911" spans="1:14" x14ac:dyDescent="0.15">
      <c r="A911" s="14" t="s">
        <v>1241</v>
      </c>
      <c r="B911" s="4" t="s">
        <v>1660</v>
      </c>
      <c r="C911" s="3">
        <v>150</v>
      </c>
      <c r="D911" s="3">
        <v>42</v>
      </c>
      <c r="E911" s="5">
        <v>0</v>
      </c>
      <c r="F911" s="7">
        <v>0</v>
      </c>
      <c r="G911" s="11">
        <v>0</v>
      </c>
      <c r="H911" s="4">
        <f>F911*C911</f>
        <v>0</v>
      </c>
      <c r="I911" s="3">
        <f>G911-H911</f>
        <v>0</v>
      </c>
      <c r="J911" s="4">
        <f>G911-(F911-E911)*C911</f>
        <v>0</v>
      </c>
      <c r="K911" s="4">
        <v>10</v>
      </c>
      <c r="L911" s="4">
        <f>K911*C911</f>
        <v>1500</v>
      </c>
      <c r="M911" s="12">
        <f>L911-J911</f>
        <v>1500</v>
      </c>
    </row>
    <row r="912" spans="1:14" x14ac:dyDescent="0.15">
      <c r="A912" s="14" t="s">
        <v>1242</v>
      </c>
      <c r="B912" s="4" t="s">
        <v>1660</v>
      </c>
      <c r="C912" s="3">
        <v>150</v>
      </c>
      <c r="D912" s="3">
        <v>42</v>
      </c>
      <c r="E912" s="5">
        <v>0</v>
      </c>
      <c r="F912" s="7">
        <v>0</v>
      </c>
      <c r="G912" s="11">
        <v>0</v>
      </c>
      <c r="H912" s="4">
        <f>F912*C912</f>
        <v>0</v>
      </c>
      <c r="I912" s="3">
        <f>G912-H912</f>
        <v>0</v>
      </c>
      <c r="J912" s="4">
        <f>G912-(F912-E912)*C912</f>
        <v>0</v>
      </c>
      <c r="K912" s="4">
        <v>7</v>
      </c>
      <c r="L912" s="4">
        <f>K912*C912</f>
        <v>1050</v>
      </c>
      <c r="M912" s="12">
        <f>L912-J912</f>
        <v>1050</v>
      </c>
    </row>
    <row r="913" spans="1:14" x14ac:dyDescent="0.15">
      <c r="A913" s="14" t="s">
        <v>1243</v>
      </c>
      <c r="B913" s="4" t="s">
        <v>1660</v>
      </c>
      <c r="C913" s="3">
        <v>150</v>
      </c>
      <c r="D913" s="3">
        <v>42</v>
      </c>
      <c r="E913" s="5">
        <v>0</v>
      </c>
      <c r="F913" s="7">
        <v>0</v>
      </c>
      <c r="G913" s="11">
        <v>0</v>
      </c>
      <c r="H913" s="4">
        <f>F913*C913</f>
        <v>0</v>
      </c>
      <c r="I913" s="3">
        <f>G913-H913</f>
        <v>0</v>
      </c>
      <c r="J913" s="4">
        <f>G913-(F913-E913)*C913</f>
        <v>0</v>
      </c>
      <c r="K913" s="4">
        <v>7</v>
      </c>
      <c r="L913" s="4">
        <f>K913*C913</f>
        <v>1050</v>
      </c>
      <c r="M913" s="12">
        <f>L913-J913</f>
        <v>1050</v>
      </c>
    </row>
    <row r="914" spans="1:14" x14ac:dyDescent="0.15">
      <c r="A914" s="14" t="s">
        <v>1244</v>
      </c>
      <c r="B914" s="4" t="s">
        <v>1660</v>
      </c>
      <c r="C914" s="3">
        <v>150</v>
      </c>
      <c r="D914" s="3">
        <v>42</v>
      </c>
      <c r="E914" s="5">
        <v>0</v>
      </c>
      <c r="F914" s="7">
        <v>0</v>
      </c>
      <c r="G914" s="11">
        <v>0</v>
      </c>
      <c r="H914" s="4">
        <f>F914*C914</f>
        <v>0</v>
      </c>
      <c r="I914" s="3">
        <f>G914-H914</f>
        <v>0</v>
      </c>
      <c r="J914" s="4">
        <f>G914-(F914-E914)*C914</f>
        <v>0</v>
      </c>
      <c r="K914" s="4">
        <v>10</v>
      </c>
      <c r="L914" s="4">
        <f>K914*C914</f>
        <v>1500</v>
      </c>
      <c r="M914" s="12">
        <f>L914-J914</f>
        <v>1500</v>
      </c>
    </row>
    <row r="915" spans="1:14" x14ac:dyDescent="0.15">
      <c r="A915" s="14" t="s">
        <v>1245</v>
      </c>
      <c r="B915" s="4" t="s">
        <v>1660</v>
      </c>
      <c r="C915" s="3">
        <v>150</v>
      </c>
      <c r="D915" s="3">
        <v>42</v>
      </c>
      <c r="E915" s="5">
        <v>0</v>
      </c>
      <c r="F915" s="7">
        <v>0</v>
      </c>
      <c r="G915" s="11">
        <v>0</v>
      </c>
      <c r="H915" s="4">
        <f>F915*C915</f>
        <v>0</v>
      </c>
      <c r="I915" s="3">
        <f>G915-H915</f>
        <v>0</v>
      </c>
      <c r="J915" s="4">
        <f>G915-(F915-E915)*C915</f>
        <v>0</v>
      </c>
      <c r="K915" s="4">
        <v>4</v>
      </c>
      <c r="L915" s="4">
        <f>K915*C915</f>
        <v>600</v>
      </c>
      <c r="M915" s="12">
        <f>L915-J915</f>
        <v>600</v>
      </c>
    </row>
    <row r="916" spans="1:14" x14ac:dyDescent="0.15">
      <c r="A916" s="14" t="s">
        <v>1246</v>
      </c>
      <c r="B916" s="4" t="s">
        <v>1660</v>
      </c>
      <c r="C916" s="3">
        <v>150</v>
      </c>
      <c r="D916" s="3">
        <v>42</v>
      </c>
      <c r="E916" s="5">
        <v>0</v>
      </c>
      <c r="F916" s="7">
        <v>0</v>
      </c>
      <c r="G916" s="11">
        <v>0</v>
      </c>
      <c r="H916" s="4">
        <f>F916*C916</f>
        <v>0</v>
      </c>
      <c r="I916" s="3">
        <f>G916-H916</f>
        <v>0</v>
      </c>
      <c r="J916" s="4">
        <f>G916-(F916-E916)*C916</f>
        <v>0</v>
      </c>
      <c r="K916" s="4">
        <v>10</v>
      </c>
      <c r="L916" s="4">
        <f>K916*C916</f>
        <v>1500</v>
      </c>
      <c r="M916" s="12">
        <f>L916-J916</f>
        <v>1500</v>
      </c>
    </row>
    <row r="917" spans="1:14" x14ac:dyDescent="0.15">
      <c r="A917" s="14" t="s">
        <v>1247</v>
      </c>
      <c r="B917" s="4" t="s">
        <v>1660</v>
      </c>
      <c r="C917" s="3">
        <v>150</v>
      </c>
      <c r="D917" s="3">
        <v>42</v>
      </c>
      <c r="E917" s="5">
        <v>0</v>
      </c>
      <c r="F917" s="7">
        <v>0</v>
      </c>
      <c r="G917" s="11">
        <v>0</v>
      </c>
      <c r="H917" s="4">
        <f>F917*C917</f>
        <v>0</v>
      </c>
      <c r="I917" s="3">
        <f>G917-H917</f>
        <v>0</v>
      </c>
      <c r="J917" s="4">
        <f>G917-(F917-E917)*C917</f>
        <v>0</v>
      </c>
      <c r="K917" s="4">
        <v>10</v>
      </c>
      <c r="L917" s="4">
        <f>K917*C917</f>
        <v>1500</v>
      </c>
      <c r="M917" s="12">
        <f>L917-J917</f>
        <v>1500</v>
      </c>
    </row>
    <row r="918" spans="1:14" x14ac:dyDescent="0.15">
      <c r="A918" s="14" t="s">
        <v>1248</v>
      </c>
      <c r="B918" s="4" t="s">
        <v>1660</v>
      </c>
      <c r="C918" s="3">
        <v>150</v>
      </c>
      <c r="D918" s="3">
        <v>42</v>
      </c>
      <c r="E918" s="5">
        <v>0</v>
      </c>
      <c r="F918" s="7">
        <v>0</v>
      </c>
      <c r="G918" s="11">
        <v>0</v>
      </c>
      <c r="H918" s="4">
        <f>F918*C918</f>
        <v>0</v>
      </c>
      <c r="I918" s="3">
        <f>G918-H918</f>
        <v>0</v>
      </c>
      <c r="J918" s="4">
        <f>G918-(F918-E918)*C918</f>
        <v>0</v>
      </c>
      <c r="K918" s="4">
        <v>0</v>
      </c>
      <c r="L918" s="4">
        <f>K918*C918</f>
        <v>0</v>
      </c>
      <c r="M918" s="12">
        <f>L918-J918</f>
        <v>0</v>
      </c>
      <c r="N918" s="3" t="s">
        <v>1671</v>
      </c>
    </row>
    <row r="919" spans="1:14" x14ac:dyDescent="0.15">
      <c r="A919" s="14" t="s">
        <v>1249</v>
      </c>
      <c r="B919" s="4" t="s">
        <v>1660</v>
      </c>
      <c r="C919" s="3">
        <v>150</v>
      </c>
      <c r="D919" s="3">
        <v>42</v>
      </c>
      <c r="E919" s="5">
        <v>0</v>
      </c>
      <c r="F919" s="7">
        <v>0</v>
      </c>
      <c r="G919" s="11">
        <v>0</v>
      </c>
      <c r="H919" s="4">
        <f>F919*C919</f>
        <v>0</v>
      </c>
      <c r="I919" s="3">
        <f>G919-H919</f>
        <v>0</v>
      </c>
      <c r="J919" s="4">
        <f>G919-(F919-E919)*C919</f>
        <v>0</v>
      </c>
      <c r="K919" s="4">
        <v>7</v>
      </c>
      <c r="L919" s="4">
        <f>K919*C919</f>
        <v>1050</v>
      </c>
      <c r="M919" s="12">
        <f>L919-J919</f>
        <v>1050</v>
      </c>
    </row>
    <row r="920" spans="1:14" x14ac:dyDescent="0.15">
      <c r="A920" s="14" t="s">
        <v>1250</v>
      </c>
      <c r="B920" s="4" t="s">
        <v>1660</v>
      </c>
      <c r="C920" s="3">
        <v>150</v>
      </c>
      <c r="D920" s="3">
        <v>42</v>
      </c>
      <c r="E920" s="5">
        <v>0</v>
      </c>
      <c r="F920" s="7">
        <v>0</v>
      </c>
      <c r="G920" s="11">
        <v>0</v>
      </c>
      <c r="H920" s="4">
        <f>F920*C920</f>
        <v>0</v>
      </c>
      <c r="I920" s="3">
        <f>G920-H920</f>
        <v>0</v>
      </c>
      <c r="J920" s="4">
        <f>G920-(F920-E920)*C920</f>
        <v>0</v>
      </c>
      <c r="K920" s="4">
        <v>6</v>
      </c>
      <c r="L920" s="4">
        <f>K920*C920</f>
        <v>900</v>
      </c>
      <c r="M920" s="12">
        <f>L920-J920</f>
        <v>900</v>
      </c>
    </row>
    <row r="921" spans="1:14" x14ac:dyDescent="0.15">
      <c r="A921" s="14" t="s">
        <v>1251</v>
      </c>
      <c r="B921" s="4" t="s">
        <v>1660</v>
      </c>
      <c r="C921" s="3">
        <v>150</v>
      </c>
      <c r="D921" s="3">
        <v>42</v>
      </c>
      <c r="E921" s="5">
        <v>0</v>
      </c>
      <c r="F921" s="7">
        <v>0</v>
      </c>
      <c r="G921" s="11">
        <v>0</v>
      </c>
      <c r="H921" s="4">
        <f>F921*C921</f>
        <v>0</v>
      </c>
      <c r="I921" s="3">
        <f>G921-H921</f>
        <v>0</v>
      </c>
      <c r="J921" s="4">
        <f>G921-(F921-E921)*C921</f>
        <v>0</v>
      </c>
      <c r="K921" s="4">
        <v>7</v>
      </c>
      <c r="L921" s="4">
        <f>K921*C921</f>
        <v>1050</v>
      </c>
      <c r="M921" s="12">
        <f>L921-J921</f>
        <v>1050</v>
      </c>
    </row>
    <row r="922" spans="1:14" x14ac:dyDescent="0.15">
      <c r="A922" s="14" t="s">
        <v>1252</v>
      </c>
      <c r="B922" s="4" t="s">
        <v>1660</v>
      </c>
      <c r="C922" s="3">
        <v>150</v>
      </c>
      <c r="D922" s="3">
        <v>42</v>
      </c>
      <c r="E922" s="5">
        <v>0</v>
      </c>
      <c r="F922" s="7">
        <v>0</v>
      </c>
      <c r="G922" s="11">
        <v>0</v>
      </c>
      <c r="H922" s="4">
        <f>F922*C922</f>
        <v>0</v>
      </c>
      <c r="I922" s="3">
        <f>G922-H922</f>
        <v>0</v>
      </c>
      <c r="J922" s="4">
        <f>G922-(F922-E922)*C922</f>
        <v>0</v>
      </c>
      <c r="K922" s="4">
        <v>7</v>
      </c>
      <c r="L922" s="4">
        <f>K922*C922</f>
        <v>1050</v>
      </c>
      <c r="M922" s="12">
        <f>L922-J922</f>
        <v>1050</v>
      </c>
    </row>
    <row r="923" spans="1:14" x14ac:dyDescent="0.15">
      <c r="A923" s="14" t="s">
        <v>1253</v>
      </c>
      <c r="B923" s="4" t="s">
        <v>1660</v>
      </c>
      <c r="C923" s="3">
        <v>150</v>
      </c>
      <c r="D923" s="3">
        <v>42</v>
      </c>
      <c r="E923" s="5">
        <v>0</v>
      </c>
      <c r="F923" s="7">
        <v>0</v>
      </c>
      <c r="G923" s="11">
        <v>0</v>
      </c>
      <c r="H923" s="4">
        <f>F923*C923</f>
        <v>0</v>
      </c>
      <c r="I923" s="3">
        <f>G923-H923</f>
        <v>0</v>
      </c>
      <c r="J923" s="4">
        <f>G923-(F923-E923)*C923</f>
        <v>0</v>
      </c>
      <c r="K923" s="4">
        <v>7</v>
      </c>
      <c r="L923" s="4">
        <f>K923*C923</f>
        <v>1050</v>
      </c>
      <c r="M923" s="12">
        <f>L923-J923</f>
        <v>1050</v>
      </c>
    </row>
    <row r="924" spans="1:14" x14ac:dyDescent="0.15">
      <c r="A924" s="14" t="s">
        <v>1254</v>
      </c>
      <c r="B924" s="4" t="s">
        <v>1660</v>
      </c>
      <c r="C924" s="3">
        <v>150</v>
      </c>
      <c r="D924" s="3">
        <v>42</v>
      </c>
      <c r="E924" s="5">
        <v>0</v>
      </c>
      <c r="F924" s="7">
        <v>0</v>
      </c>
      <c r="G924" s="11">
        <v>0</v>
      </c>
      <c r="H924" s="4">
        <f>F924*C924</f>
        <v>0</v>
      </c>
      <c r="I924" s="3">
        <f>G924-H924</f>
        <v>0</v>
      </c>
      <c r="J924" s="4">
        <f>G924-(F924-E924)*C924</f>
        <v>0</v>
      </c>
      <c r="K924" s="4">
        <v>7</v>
      </c>
      <c r="L924" s="4">
        <f>K924*C924</f>
        <v>1050</v>
      </c>
      <c r="M924" s="12">
        <f>L924-J924</f>
        <v>1050</v>
      </c>
    </row>
    <row r="925" spans="1:14" x14ac:dyDescent="0.15">
      <c r="A925" s="14" t="s">
        <v>1255</v>
      </c>
      <c r="B925" s="4" t="s">
        <v>1660</v>
      </c>
      <c r="C925" s="3">
        <v>150</v>
      </c>
      <c r="D925" s="3">
        <v>42</v>
      </c>
      <c r="E925" s="5">
        <v>0</v>
      </c>
      <c r="F925" s="7">
        <v>0</v>
      </c>
      <c r="G925" s="11">
        <v>0</v>
      </c>
      <c r="H925" s="4">
        <f>F925*C925</f>
        <v>0</v>
      </c>
      <c r="I925" s="3">
        <f>G925-H925</f>
        <v>0</v>
      </c>
      <c r="J925" s="4">
        <f>G925-(F925-E925)*C925</f>
        <v>0</v>
      </c>
      <c r="K925" s="4">
        <v>0</v>
      </c>
      <c r="L925" s="4">
        <f>K925*C925</f>
        <v>0</v>
      </c>
      <c r="M925" s="12">
        <f>L925-J925</f>
        <v>0</v>
      </c>
      <c r="N925" s="3" t="s">
        <v>1671</v>
      </c>
    </row>
    <row r="926" spans="1:14" x14ac:dyDescent="0.15">
      <c r="A926" s="14" t="s">
        <v>1256</v>
      </c>
      <c r="B926" s="4" t="s">
        <v>1660</v>
      </c>
      <c r="C926" s="3">
        <v>150</v>
      </c>
      <c r="D926" s="3">
        <v>42</v>
      </c>
      <c r="E926" s="5">
        <v>0</v>
      </c>
      <c r="F926" s="7">
        <v>0</v>
      </c>
      <c r="G926" s="11">
        <v>0</v>
      </c>
      <c r="H926" s="4">
        <f>F926*C926</f>
        <v>0</v>
      </c>
      <c r="I926" s="3">
        <f>G926-H926</f>
        <v>0</v>
      </c>
      <c r="J926" s="4">
        <f>G926-(F926-E926)*C926</f>
        <v>0</v>
      </c>
      <c r="K926" s="4">
        <v>7</v>
      </c>
      <c r="L926" s="4">
        <f>K926*C926</f>
        <v>1050</v>
      </c>
      <c r="M926" s="12">
        <f>L926-J926</f>
        <v>1050</v>
      </c>
    </row>
    <row r="927" spans="1:14" x14ac:dyDescent="0.15">
      <c r="A927" s="14" t="s">
        <v>1257</v>
      </c>
      <c r="B927" s="4" t="s">
        <v>1660</v>
      </c>
      <c r="C927" s="3">
        <v>150</v>
      </c>
      <c r="D927" s="3">
        <v>42</v>
      </c>
      <c r="E927" s="5">
        <v>0</v>
      </c>
      <c r="F927" s="7">
        <v>0</v>
      </c>
      <c r="G927" s="11">
        <v>0</v>
      </c>
      <c r="H927" s="4">
        <f>F927*C927</f>
        <v>0</v>
      </c>
      <c r="I927" s="3">
        <f>G927-H927</f>
        <v>0</v>
      </c>
      <c r="J927" s="4">
        <f>G927-(F927-E927)*C927</f>
        <v>0</v>
      </c>
      <c r="K927" s="4">
        <v>3</v>
      </c>
      <c r="L927" s="4">
        <f>K927*C927</f>
        <v>450</v>
      </c>
      <c r="M927" s="12">
        <f>L927-J927</f>
        <v>450</v>
      </c>
    </row>
    <row r="928" spans="1:14" x14ac:dyDescent="0.15">
      <c r="A928" s="14" t="s">
        <v>1258</v>
      </c>
      <c r="B928" s="4" t="s">
        <v>1660</v>
      </c>
      <c r="C928" s="3">
        <v>150</v>
      </c>
      <c r="D928" s="3">
        <v>42</v>
      </c>
      <c r="E928" s="5">
        <v>0</v>
      </c>
      <c r="F928" s="7">
        <v>0</v>
      </c>
      <c r="G928" s="11">
        <v>0</v>
      </c>
      <c r="H928" s="4">
        <f>F928*C928</f>
        <v>0</v>
      </c>
      <c r="I928" s="3">
        <f>G928-H928</f>
        <v>0</v>
      </c>
      <c r="J928" s="4">
        <f>G928-(F928-E928)*C928</f>
        <v>0</v>
      </c>
      <c r="K928" s="4">
        <v>9</v>
      </c>
      <c r="L928" s="4">
        <f>K928*C928</f>
        <v>1350</v>
      </c>
      <c r="M928" s="12">
        <f>L928-J928</f>
        <v>1350</v>
      </c>
    </row>
    <row r="929" spans="1:14" x14ac:dyDescent="0.15">
      <c r="A929" s="14" t="s">
        <v>1259</v>
      </c>
      <c r="B929" s="4" t="s">
        <v>1660</v>
      </c>
      <c r="C929" s="3">
        <v>150</v>
      </c>
      <c r="D929" s="3">
        <v>42</v>
      </c>
      <c r="E929" s="5">
        <v>0</v>
      </c>
      <c r="F929" s="7">
        <v>0</v>
      </c>
      <c r="G929" s="11">
        <v>0</v>
      </c>
      <c r="H929" s="4">
        <f>F929*C929</f>
        <v>0</v>
      </c>
      <c r="I929" s="3">
        <f>G929-H929</f>
        <v>0</v>
      </c>
      <c r="J929" s="4">
        <f>G929-(F929-E929)*C929</f>
        <v>0</v>
      </c>
      <c r="K929" s="4">
        <v>6</v>
      </c>
      <c r="L929" s="4">
        <f>K929*C929</f>
        <v>900</v>
      </c>
      <c r="M929" s="12">
        <f>L929-J929</f>
        <v>900</v>
      </c>
    </row>
    <row r="930" spans="1:14" x14ac:dyDescent="0.15">
      <c r="A930" s="14" t="s">
        <v>1260</v>
      </c>
      <c r="B930" s="4" t="s">
        <v>1660</v>
      </c>
      <c r="C930" s="3">
        <v>150</v>
      </c>
      <c r="D930" s="3">
        <v>42</v>
      </c>
      <c r="E930" s="5">
        <v>0</v>
      </c>
      <c r="F930" s="7">
        <v>0</v>
      </c>
      <c r="G930" s="11">
        <v>0</v>
      </c>
      <c r="H930" s="4">
        <f>F930*C930</f>
        <v>0</v>
      </c>
      <c r="I930" s="3">
        <f>G930-H930</f>
        <v>0</v>
      </c>
      <c r="J930" s="4">
        <f>G930-(F930-E930)*C930</f>
        <v>0</v>
      </c>
      <c r="K930" s="4">
        <v>7</v>
      </c>
      <c r="L930" s="4">
        <f>K930*C930</f>
        <v>1050</v>
      </c>
      <c r="M930" s="12">
        <f>L930-J930</f>
        <v>1050</v>
      </c>
    </row>
    <row r="931" spans="1:14" x14ac:dyDescent="0.15">
      <c r="A931" s="14" t="s">
        <v>1261</v>
      </c>
      <c r="B931" s="4" t="s">
        <v>1660</v>
      </c>
      <c r="C931" s="3">
        <v>150</v>
      </c>
      <c r="D931" s="3">
        <v>42</v>
      </c>
      <c r="E931" s="5">
        <v>0</v>
      </c>
      <c r="F931" s="7">
        <v>0</v>
      </c>
      <c r="G931" s="11">
        <v>0</v>
      </c>
      <c r="H931" s="4">
        <f>F931*C931</f>
        <v>0</v>
      </c>
      <c r="I931" s="3">
        <f>G931-H931</f>
        <v>0</v>
      </c>
      <c r="J931" s="4">
        <f>G931-(F931-E931)*C931</f>
        <v>0</v>
      </c>
      <c r="K931" s="4">
        <v>7</v>
      </c>
      <c r="L931" s="4">
        <f>K931*C931</f>
        <v>1050</v>
      </c>
      <c r="M931" s="12">
        <f>L931-J931</f>
        <v>1050</v>
      </c>
    </row>
    <row r="932" spans="1:14" x14ac:dyDescent="0.15">
      <c r="A932" s="14" t="s">
        <v>1262</v>
      </c>
      <c r="B932" s="4" t="s">
        <v>1660</v>
      </c>
      <c r="C932" s="3">
        <v>150</v>
      </c>
      <c r="D932" s="3">
        <v>42</v>
      </c>
      <c r="E932" s="5">
        <v>0</v>
      </c>
      <c r="F932" s="7">
        <v>0</v>
      </c>
      <c r="G932" s="11">
        <v>0</v>
      </c>
      <c r="H932" s="4">
        <f>F932*C932</f>
        <v>0</v>
      </c>
      <c r="I932" s="3">
        <f>G932-H932</f>
        <v>0</v>
      </c>
      <c r="J932" s="4">
        <f>G932-(F932-E932)*C932</f>
        <v>0</v>
      </c>
      <c r="K932" s="4">
        <v>4</v>
      </c>
      <c r="L932" s="4">
        <f>K932*C932</f>
        <v>600</v>
      </c>
      <c r="M932" s="12">
        <f>L932-J932</f>
        <v>600</v>
      </c>
    </row>
    <row r="933" spans="1:14" x14ac:dyDescent="0.15">
      <c r="A933" s="14" t="s">
        <v>1263</v>
      </c>
      <c r="B933" s="4" t="s">
        <v>1660</v>
      </c>
      <c r="C933" s="3">
        <v>150</v>
      </c>
      <c r="D933" s="3">
        <v>42</v>
      </c>
      <c r="E933" s="5">
        <v>0</v>
      </c>
      <c r="F933" s="7">
        <v>0</v>
      </c>
      <c r="G933" s="11">
        <v>0</v>
      </c>
      <c r="H933" s="4">
        <f>F933*C933</f>
        <v>0</v>
      </c>
      <c r="I933" s="3">
        <f>G933-H933</f>
        <v>0</v>
      </c>
      <c r="J933" s="4">
        <f>G933-(F933-E933)*C933</f>
        <v>0</v>
      </c>
      <c r="K933" s="4">
        <v>7</v>
      </c>
      <c r="L933" s="4">
        <f>K933*C933</f>
        <v>1050</v>
      </c>
      <c r="M933" s="12">
        <f>L933-J933</f>
        <v>1050</v>
      </c>
    </row>
    <row r="934" spans="1:14" x14ac:dyDescent="0.15">
      <c r="A934" s="14" t="s">
        <v>1264</v>
      </c>
      <c r="B934" s="4" t="s">
        <v>1660</v>
      </c>
      <c r="C934" s="3">
        <v>150</v>
      </c>
      <c r="D934" s="3">
        <v>42</v>
      </c>
      <c r="E934" s="5">
        <v>0</v>
      </c>
      <c r="F934" s="7">
        <v>0</v>
      </c>
      <c r="G934" s="11">
        <v>0</v>
      </c>
      <c r="H934" s="4">
        <f>F934*C934</f>
        <v>0</v>
      </c>
      <c r="I934" s="3">
        <f>G934-H934</f>
        <v>0</v>
      </c>
      <c r="J934" s="4">
        <f>G934-(F934-E934)*C934</f>
        <v>0</v>
      </c>
      <c r="K934" s="4">
        <v>3</v>
      </c>
      <c r="L934" s="4">
        <f>K934*C934</f>
        <v>450</v>
      </c>
      <c r="M934" s="12">
        <f>L934-J934</f>
        <v>450</v>
      </c>
    </row>
    <row r="935" spans="1:14" x14ac:dyDescent="0.15">
      <c r="A935" s="14" t="s">
        <v>1265</v>
      </c>
      <c r="B935" s="4" t="s">
        <v>1660</v>
      </c>
      <c r="C935" s="3">
        <v>150</v>
      </c>
      <c r="D935" s="3">
        <v>42</v>
      </c>
      <c r="E935" s="5">
        <v>0</v>
      </c>
      <c r="F935" s="7">
        <v>0</v>
      </c>
      <c r="G935" s="11">
        <v>0</v>
      </c>
      <c r="H935" s="4">
        <f>F935*C935</f>
        <v>0</v>
      </c>
      <c r="I935" s="3">
        <f>G935-H935</f>
        <v>0</v>
      </c>
      <c r="J935" s="4">
        <f>G935-(F935-E935)*C935</f>
        <v>0</v>
      </c>
      <c r="K935" s="4">
        <v>10</v>
      </c>
      <c r="L935" s="4">
        <f>K935*C935</f>
        <v>1500</v>
      </c>
      <c r="M935" s="12">
        <f>L935-J935</f>
        <v>1500</v>
      </c>
    </row>
    <row r="936" spans="1:14" x14ac:dyDescent="0.15">
      <c r="A936" s="14" t="s">
        <v>1266</v>
      </c>
      <c r="B936" s="4" t="s">
        <v>1660</v>
      </c>
      <c r="C936" s="3">
        <v>150</v>
      </c>
      <c r="D936" s="3">
        <v>42</v>
      </c>
      <c r="E936" s="5">
        <v>0</v>
      </c>
      <c r="F936" s="7">
        <v>0</v>
      </c>
      <c r="G936" s="11">
        <v>0</v>
      </c>
      <c r="H936" s="4">
        <f>F936*C936</f>
        <v>0</v>
      </c>
      <c r="I936" s="3">
        <f>G936-H936</f>
        <v>0</v>
      </c>
      <c r="J936" s="4">
        <f>G936-(F936-E936)*C936</f>
        <v>0</v>
      </c>
      <c r="K936" s="4">
        <v>4</v>
      </c>
      <c r="L936" s="4">
        <f>K936*C936</f>
        <v>600</v>
      </c>
      <c r="M936" s="12">
        <f>L936-J936</f>
        <v>600</v>
      </c>
    </row>
    <row r="937" spans="1:14" x14ac:dyDescent="0.15">
      <c r="A937" s="14" t="s">
        <v>1267</v>
      </c>
      <c r="B937" s="4" t="s">
        <v>1660</v>
      </c>
      <c r="C937" s="3">
        <v>150</v>
      </c>
      <c r="D937" s="3">
        <v>42</v>
      </c>
      <c r="E937" s="5">
        <v>0</v>
      </c>
      <c r="F937" s="7">
        <v>0</v>
      </c>
      <c r="G937" s="11">
        <v>0</v>
      </c>
      <c r="H937" s="4">
        <f>F937*C937</f>
        <v>0</v>
      </c>
      <c r="I937" s="3">
        <f>G937-H937</f>
        <v>0</v>
      </c>
      <c r="J937" s="4">
        <f>G937-(F937-E937)*C937</f>
        <v>0</v>
      </c>
      <c r="K937" s="4">
        <v>7</v>
      </c>
      <c r="L937" s="4">
        <f>K937*C937</f>
        <v>1050</v>
      </c>
      <c r="M937" s="12">
        <f>L937-J937</f>
        <v>1050</v>
      </c>
    </row>
    <row r="938" spans="1:14" x14ac:dyDescent="0.15">
      <c r="A938" s="14" t="s">
        <v>1268</v>
      </c>
      <c r="B938" s="4" t="s">
        <v>1660</v>
      </c>
      <c r="C938" s="3">
        <v>150</v>
      </c>
      <c r="D938" s="3">
        <v>42</v>
      </c>
      <c r="E938" s="5">
        <v>0</v>
      </c>
      <c r="F938" s="7">
        <v>0</v>
      </c>
      <c r="G938" s="11">
        <v>0</v>
      </c>
      <c r="H938" s="4">
        <f>F938*C938</f>
        <v>0</v>
      </c>
      <c r="I938" s="3">
        <f>G938-H938</f>
        <v>0</v>
      </c>
      <c r="J938" s="4">
        <f>G938-(F938-E938)*C938</f>
        <v>0</v>
      </c>
      <c r="K938" s="4">
        <v>8</v>
      </c>
      <c r="L938" s="4">
        <f>K938*C938</f>
        <v>1200</v>
      </c>
      <c r="M938" s="12">
        <f>L938-J938</f>
        <v>1200</v>
      </c>
    </row>
    <row r="939" spans="1:14" x14ac:dyDescent="0.15">
      <c r="A939" s="14" t="s">
        <v>1269</v>
      </c>
      <c r="B939" s="4" t="s">
        <v>1660</v>
      </c>
      <c r="C939" s="3">
        <v>150</v>
      </c>
      <c r="D939" s="3">
        <v>42</v>
      </c>
      <c r="E939" s="5">
        <v>0</v>
      </c>
      <c r="F939" s="7">
        <v>0</v>
      </c>
      <c r="G939" s="11">
        <v>0</v>
      </c>
      <c r="H939" s="4">
        <f>F939*C939</f>
        <v>0</v>
      </c>
      <c r="I939" s="3">
        <f>G939-H939</f>
        <v>0</v>
      </c>
      <c r="J939" s="4">
        <f>G939-(F939-E939)*C939</f>
        <v>0</v>
      </c>
      <c r="K939" s="4">
        <v>9</v>
      </c>
      <c r="L939" s="4">
        <f>K939*C939</f>
        <v>1350</v>
      </c>
      <c r="M939" s="12">
        <f>L939-J939</f>
        <v>1350</v>
      </c>
    </row>
    <row r="940" spans="1:14" x14ac:dyDescent="0.15">
      <c r="A940" s="14" t="s">
        <v>1270</v>
      </c>
      <c r="B940" s="4" t="s">
        <v>1660</v>
      </c>
      <c r="C940" s="3">
        <v>150</v>
      </c>
      <c r="D940" s="3">
        <v>42</v>
      </c>
      <c r="E940" s="5">
        <v>0</v>
      </c>
      <c r="F940" s="7">
        <v>0</v>
      </c>
      <c r="G940" s="11">
        <v>0</v>
      </c>
      <c r="H940" s="4">
        <f>F940*C940</f>
        <v>0</v>
      </c>
      <c r="I940" s="3">
        <f>G940-H940</f>
        <v>0</v>
      </c>
      <c r="J940" s="4">
        <f>G940-(F940-E940)*C940</f>
        <v>0</v>
      </c>
      <c r="K940" s="4">
        <v>7</v>
      </c>
      <c r="L940" s="4">
        <f>K940*C940</f>
        <v>1050</v>
      </c>
      <c r="M940" s="12">
        <f>L940-J940</f>
        <v>1050</v>
      </c>
    </row>
    <row r="941" spans="1:14" x14ac:dyDescent="0.15">
      <c r="A941" s="14" t="s">
        <v>1271</v>
      </c>
      <c r="B941" s="4" t="s">
        <v>1660</v>
      </c>
      <c r="C941" s="3">
        <v>150</v>
      </c>
      <c r="D941" s="3">
        <v>42</v>
      </c>
      <c r="E941" s="5">
        <v>0</v>
      </c>
      <c r="F941" s="7">
        <v>0</v>
      </c>
      <c r="G941" s="11">
        <v>0</v>
      </c>
      <c r="H941" s="4">
        <f>F941*C941</f>
        <v>0</v>
      </c>
      <c r="I941" s="3">
        <f>G941-H941</f>
        <v>0</v>
      </c>
      <c r="J941" s="4">
        <f>G941-(F941-E941)*C941</f>
        <v>0</v>
      </c>
      <c r="K941" s="4">
        <v>6</v>
      </c>
      <c r="L941" s="4">
        <f>K941*C941</f>
        <v>900</v>
      </c>
      <c r="M941" s="12">
        <f>L941-J941</f>
        <v>900</v>
      </c>
    </row>
    <row r="942" spans="1:14" x14ac:dyDescent="0.15">
      <c r="A942" s="14" t="s">
        <v>1272</v>
      </c>
      <c r="B942" s="4" t="s">
        <v>1660</v>
      </c>
      <c r="C942" s="3">
        <v>150</v>
      </c>
      <c r="D942" s="3">
        <v>42</v>
      </c>
      <c r="E942" s="5">
        <v>0</v>
      </c>
      <c r="F942" s="7">
        <v>0</v>
      </c>
      <c r="G942" s="11">
        <v>0</v>
      </c>
      <c r="H942" s="4">
        <f>F942*C942</f>
        <v>0</v>
      </c>
      <c r="I942" s="3">
        <f>G942-H942</f>
        <v>0</v>
      </c>
      <c r="J942" s="4">
        <f>G942-(F942-E942)*C942</f>
        <v>0</v>
      </c>
      <c r="K942" s="4">
        <v>7</v>
      </c>
      <c r="L942" s="4">
        <f>K942*C942</f>
        <v>1050</v>
      </c>
      <c r="M942" s="12">
        <f>L942-J942</f>
        <v>1050</v>
      </c>
    </row>
    <row r="943" spans="1:14" x14ac:dyDescent="0.15">
      <c r="A943" s="14" t="s">
        <v>1273</v>
      </c>
      <c r="B943" s="4" t="s">
        <v>1660</v>
      </c>
      <c r="C943" s="3">
        <v>150</v>
      </c>
      <c r="D943" s="3">
        <v>42</v>
      </c>
      <c r="E943" s="5">
        <v>0</v>
      </c>
      <c r="F943" s="7">
        <v>0</v>
      </c>
      <c r="G943" s="11">
        <v>0</v>
      </c>
      <c r="H943" s="4">
        <f>F943*C943</f>
        <v>0</v>
      </c>
      <c r="I943" s="3">
        <f>G943-H943</f>
        <v>0</v>
      </c>
      <c r="J943" s="4">
        <f>G943-(F943-E943)*C943</f>
        <v>0</v>
      </c>
      <c r="K943" s="4">
        <v>0</v>
      </c>
      <c r="L943" s="4">
        <f>K943*C943</f>
        <v>0</v>
      </c>
      <c r="M943" s="12">
        <f>L943-J943</f>
        <v>0</v>
      </c>
      <c r="N943" s="3" t="s">
        <v>1671</v>
      </c>
    </row>
    <row r="944" spans="1:14" x14ac:dyDescent="0.15">
      <c r="A944" s="14" t="s">
        <v>1274</v>
      </c>
      <c r="B944" s="4" t="s">
        <v>1660</v>
      </c>
      <c r="C944" s="3">
        <v>150</v>
      </c>
      <c r="D944" s="3">
        <v>42</v>
      </c>
      <c r="E944" s="5">
        <v>0</v>
      </c>
      <c r="F944" s="7">
        <v>0</v>
      </c>
      <c r="G944" s="11">
        <v>0</v>
      </c>
      <c r="H944" s="4">
        <f>F944*C944</f>
        <v>0</v>
      </c>
      <c r="I944" s="3">
        <f>G944-H944</f>
        <v>0</v>
      </c>
      <c r="J944" s="4">
        <f>G944-(F944-E944)*C944</f>
        <v>0</v>
      </c>
      <c r="K944" s="4">
        <v>9</v>
      </c>
      <c r="L944" s="4">
        <f>K944*C944</f>
        <v>1350</v>
      </c>
      <c r="M944" s="12">
        <f>L944-J944</f>
        <v>1350</v>
      </c>
    </row>
    <row r="945" spans="1:13" x14ac:dyDescent="0.15">
      <c r="A945" s="14" t="s">
        <v>1275</v>
      </c>
      <c r="B945" s="4" t="s">
        <v>1660</v>
      </c>
      <c r="C945" s="3">
        <v>150</v>
      </c>
      <c r="D945" s="3">
        <v>42</v>
      </c>
      <c r="E945" s="5">
        <v>0</v>
      </c>
      <c r="F945" s="7">
        <v>0</v>
      </c>
      <c r="G945" s="11">
        <v>0</v>
      </c>
      <c r="H945" s="4">
        <f>F945*C945</f>
        <v>0</v>
      </c>
      <c r="I945" s="3">
        <f>G945-H945</f>
        <v>0</v>
      </c>
      <c r="J945" s="4">
        <f>G945-(F945-E945)*C945</f>
        <v>0</v>
      </c>
      <c r="K945" s="4">
        <v>6</v>
      </c>
      <c r="L945" s="4">
        <f>K945*C945</f>
        <v>900</v>
      </c>
      <c r="M945" s="12">
        <f>L945-J945</f>
        <v>900</v>
      </c>
    </row>
    <row r="946" spans="1:13" x14ac:dyDescent="0.15">
      <c r="A946" s="14" t="s">
        <v>1276</v>
      </c>
      <c r="B946" s="4" t="s">
        <v>1660</v>
      </c>
      <c r="C946" s="3">
        <v>150</v>
      </c>
      <c r="D946" s="3">
        <v>42</v>
      </c>
      <c r="E946" s="5">
        <v>0</v>
      </c>
      <c r="F946" s="7">
        <v>0</v>
      </c>
      <c r="G946" s="11">
        <v>0</v>
      </c>
      <c r="H946" s="4">
        <f>F946*C946</f>
        <v>0</v>
      </c>
      <c r="I946" s="3">
        <f>G946-H946</f>
        <v>0</v>
      </c>
      <c r="J946" s="4">
        <f>G946-(F946-E946)*C946</f>
        <v>0</v>
      </c>
      <c r="K946" s="4">
        <v>10</v>
      </c>
      <c r="L946" s="4">
        <f>K946*C946</f>
        <v>1500</v>
      </c>
      <c r="M946" s="12">
        <f>L946-J946</f>
        <v>1500</v>
      </c>
    </row>
    <row r="947" spans="1:13" x14ac:dyDescent="0.15">
      <c r="A947" s="14" t="s">
        <v>1277</v>
      </c>
      <c r="B947" s="4" t="s">
        <v>1660</v>
      </c>
      <c r="C947" s="3">
        <v>150</v>
      </c>
      <c r="D947" s="3">
        <v>42</v>
      </c>
      <c r="E947" s="5">
        <v>0</v>
      </c>
      <c r="F947" s="7">
        <v>0</v>
      </c>
      <c r="G947" s="11">
        <v>0</v>
      </c>
      <c r="H947" s="4">
        <f>F947*C947</f>
        <v>0</v>
      </c>
      <c r="I947" s="3">
        <f>G947-H947</f>
        <v>0</v>
      </c>
      <c r="J947" s="4">
        <f>G947-(F947-E947)*C947</f>
        <v>0</v>
      </c>
      <c r="K947" s="4">
        <v>11</v>
      </c>
      <c r="L947" s="4">
        <f>K947*C947</f>
        <v>1650</v>
      </c>
      <c r="M947" s="12">
        <f>L947-J947</f>
        <v>1650</v>
      </c>
    </row>
    <row r="948" spans="1:13" x14ac:dyDescent="0.15">
      <c r="A948" s="14" t="s">
        <v>1278</v>
      </c>
      <c r="B948" s="4" t="s">
        <v>1660</v>
      </c>
      <c r="C948" s="3">
        <v>150</v>
      </c>
      <c r="D948" s="3">
        <v>42</v>
      </c>
      <c r="E948" s="5">
        <v>0</v>
      </c>
      <c r="F948" s="7">
        <v>0</v>
      </c>
      <c r="G948" s="11">
        <v>0</v>
      </c>
      <c r="H948" s="4">
        <f>F948*C948</f>
        <v>0</v>
      </c>
      <c r="I948" s="3">
        <f>G948-H948</f>
        <v>0</v>
      </c>
      <c r="J948" s="4">
        <f>G948-(F948-E948)*C948</f>
        <v>0</v>
      </c>
      <c r="K948" s="4">
        <v>10</v>
      </c>
      <c r="L948" s="4">
        <f>K948*C948</f>
        <v>1500</v>
      </c>
      <c r="M948" s="12">
        <f>L948-J948</f>
        <v>1500</v>
      </c>
    </row>
    <row r="949" spans="1:13" x14ac:dyDescent="0.15">
      <c r="A949" s="14" t="s">
        <v>1279</v>
      </c>
      <c r="B949" s="4" t="s">
        <v>1660</v>
      </c>
      <c r="C949" s="3">
        <v>150</v>
      </c>
      <c r="D949" s="3">
        <v>42</v>
      </c>
      <c r="E949" s="5">
        <v>0</v>
      </c>
      <c r="F949" s="7">
        <v>0</v>
      </c>
      <c r="G949" s="11">
        <v>0</v>
      </c>
      <c r="H949" s="4">
        <f>F949*C949</f>
        <v>0</v>
      </c>
      <c r="I949" s="3">
        <f>G949-H949</f>
        <v>0</v>
      </c>
      <c r="J949" s="4">
        <f>G949-(F949-E949)*C949</f>
        <v>0</v>
      </c>
      <c r="K949" s="4">
        <v>4</v>
      </c>
      <c r="L949" s="4">
        <f>K949*C949</f>
        <v>600</v>
      </c>
      <c r="M949" s="12">
        <f>L949-J949</f>
        <v>600</v>
      </c>
    </row>
    <row r="950" spans="1:13" x14ac:dyDescent="0.15">
      <c r="A950" s="14" t="s">
        <v>1280</v>
      </c>
      <c r="B950" s="4" t="s">
        <v>1660</v>
      </c>
      <c r="C950" s="3">
        <v>150</v>
      </c>
      <c r="D950" s="3">
        <v>42</v>
      </c>
      <c r="E950" s="5">
        <v>0</v>
      </c>
      <c r="F950" s="7">
        <v>0</v>
      </c>
      <c r="G950" s="11">
        <v>0</v>
      </c>
      <c r="H950" s="4">
        <f>F950*C950</f>
        <v>0</v>
      </c>
      <c r="I950" s="3">
        <f>G950-H950</f>
        <v>0</v>
      </c>
      <c r="J950" s="4">
        <f>G950-(F950-E950)*C950</f>
        <v>0</v>
      </c>
      <c r="K950" s="4">
        <v>8</v>
      </c>
      <c r="L950" s="4">
        <f>K950*C950</f>
        <v>1200</v>
      </c>
      <c r="M950" s="12">
        <f>L950-J950</f>
        <v>1200</v>
      </c>
    </row>
    <row r="951" spans="1:13" x14ac:dyDescent="0.15">
      <c r="A951" s="14" t="s">
        <v>1281</v>
      </c>
      <c r="B951" s="4" t="s">
        <v>1660</v>
      </c>
      <c r="C951" s="3">
        <v>150</v>
      </c>
      <c r="D951" s="3">
        <v>42</v>
      </c>
      <c r="E951" s="5">
        <v>0</v>
      </c>
      <c r="F951" s="7">
        <v>0</v>
      </c>
      <c r="G951" s="11">
        <v>0</v>
      </c>
      <c r="H951" s="4">
        <f>F951*C951</f>
        <v>0</v>
      </c>
      <c r="I951" s="3">
        <f>G951-H951</f>
        <v>0</v>
      </c>
      <c r="J951" s="4">
        <f>G951-(F951-E951)*C951</f>
        <v>0</v>
      </c>
      <c r="K951" s="4">
        <v>6</v>
      </c>
      <c r="L951" s="4">
        <f>K951*C951</f>
        <v>900</v>
      </c>
      <c r="M951" s="12">
        <f>L951-J951</f>
        <v>900</v>
      </c>
    </row>
    <row r="952" spans="1:13" x14ac:dyDescent="0.15">
      <c r="A952" s="14" t="s">
        <v>1282</v>
      </c>
      <c r="B952" s="4" t="s">
        <v>1660</v>
      </c>
      <c r="C952" s="3">
        <v>150</v>
      </c>
      <c r="D952" s="3">
        <v>42</v>
      </c>
      <c r="E952" s="5">
        <v>0</v>
      </c>
      <c r="F952" s="7">
        <v>0</v>
      </c>
      <c r="G952" s="11">
        <v>0</v>
      </c>
      <c r="H952" s="4">
        <f>F952*C952</f>
        <v>0</v>
      </c>
      <c r="I952" s="3">
        <f>G952-H952</f>
        <v>0</v>
      </c>
      <c r="J952" s="4">
        <f>G952-(F952-E952)*C952</f>
        <v>0</v>
      </c>
      <c r="K952" s="4">
        <v>7</v>
      </c>
      <c r="L952" s="4">
        <f>K952*C952</f>
        <v>1050</v>
      </c>
      <c r="M952" s="12">
        <f>L952-J952</f>
        <v>1050</v>
      </c>
    </row>
    <row r="953" spans="1:13" x14ac:dyDescent="0.15">
      <c r="A953" s="14" t="s">
        <v>1283</v>
      </c>
      <c r="B953" s="4" t="s">
        <v>1660</v>
      </c>
      <c r="C953" s="3">
        <v>150</v>
      </c>
      <c r="D953" s="3">
        <v>42</v>
      </c>
      <c r="E953" s="5">
        <v>0</v>
      </c>
      <c r="F953" s="7">
        <v>0</v>
      </c>
      <c r="G953" s="11">
        <v>0</v>
      </c>
      <c r="H953" s="4">
        <f>F953*C953</f>
        <v>0</v>
      </c>
      <c r="I953" s="3">
        <f>G953-H953</f>
        <v>0</v>
      </c>
      <c r="J953" s="4">
        <f>G953-(F953-E953)*C953</f>
        <v>0</v>
      </c>
      <c r="K953" s="4">
        <v>6</v>
      </c>
      <c r="L953" s="4">
        <f>K953*C953</f>
        <v>900</v>
      </c>
      <c r="M953" s="12">
        <f>L953-J953</f>
        <v>900</v>
      </c>
    </row>
    <row r="954" spans="1:13" x14ac:dyDescent="0.15">
      <c r="A954" s="14" t="s">
        <v>1284</v>
      </c>
      <c r="B954" s="4" t="s">
        <v>1660</v>
      </c>
      <c r="C954" s="3">
        <v>150</v>
      </c>
      <c r="D954" s="3">
        <v>42</v>
      </c>
      <c r="E954" s="5">
        <v>0</v>
      </c>
      <c r="F954" s="7">
        <v>0</v>
      </c>
      <c r="G954" s="11">
        <v>0</v>
      </c>
      <c r="H954" s="4">
        <f>F954*C954</f>
        <v>0</v>
      </c>
      <c r="I954" s="3">
        <f>G954-H954</f>
        <v>0</v>
      </c>
      <c r="J954" s="4">
        <f>G954-(F954-E954)*C954</f>
        <v>0</v>
      </c>
      <c r="K954" s="4">
        <v>7</v>
      </c>
      <c r="L954" s="4">
        <f>K954*C954</f>
        <v>1050</v>
      </c>
      <c r="M954" s="12">
        <f>L954-J954</f>
        <v>1050</v>
      </c>
    </row>
    <row r="955" spans="1:13" x14ac:dyDescent="0.15">
      <c r="A955" s="14" t="s">
        <v>1285</v>
      </c>
      <c r="B955" s="4" t="s">
        <v>1660</v>
      </c>
      <c r="C955" s="3">
        <v>150</v>
      </c>
      <c r="D955" s="3">
        <v>42</v>
      </c>
      <c r="E955" s="5">
        <v>0</v>
      </c>
      <c r="F955" s="7">
        <v>0</v>
      </c>
      <c r="G955" s="11">
        <v>0</v>
      </c>
      <c r="H955" s="4">
        <f>F955*C955</f>
        <v>0</v>
      </c>
      <c r="I955" s="3">
        <f>G955-H955</f>
        <v>0</v>
      </c>
      <c r="J955" s="4">
        <f>G955-(F955-E955)*C955</f>
        <v>0</v>
      </c>
      <c r="K955" s="4">
        <v>11</v>
      </c>
      <c r="L955" s="4">
        <f>K955*C955</f>
        <v>1650</v>
      </c>
      <c r="M955" s="12">
        <f>L955-J955</f>
        <v>1650</v>
      </c>
    </row>
    <row r="956" spans="1:13" x14ac:dyDescent="0.15">
      <c r="A956" s="14" t="s">
        <v>1286</v>
      </c>
      <c r="B956" s="4" t="s">
        <v>1660</v>
      </c>
      <c r="C956" s="3">
        <v>150</v>
      </c>
      <c r="D956" s="3">
        <v>42</v>
      </c>
      <c r="E956" s="5">
        <v>0</v>
      </c>
      <c r="F956" s="7">
        <v>0</v>
      </c>
      <c r="G956" s="11">
        <v>0</v>
      </c>
      <c r="H956" s="4">
        <f>F956*C956</f>
        <v>0</v>
      </c>
      <c r="I956" s="3">
        <f>G956-H956</f>
        <v>0</v>
      </c>
      <c r="J956" s="4">
        <f>G956-(F956-E956)*C956</f>
        <v>0</v>
      </c>
      <c r="K956" s="4">
        <v>6</v>
      </c>
      <c r="L956" s="4">
        <f>K956*C956</f>
        <v>900</v>
      </c>
      <c r="M956" s="12">
        <f>L956-J956</f>
        <v>900</v>
      </c>
    </row>
    <row r="957" spans="1:13" x14ac:dyDescent="0.15">
      <c r="A957" s="14" t="s">
        <v>1287</v>
      </c>
      <c r="B957" s="4" t="s">
        <v>1660</v>
      </c>
      <c r="C957" s="3">
        <v>150</v>
      </c>
      <c r="D957" s="3">
        <v>42</v>
      </c>
      <c r="E957" s="5">
        <v>0</v>
      </c>
      <c r="F957" s="7">
        <v>0</v>
      </c>
      <c r="G957" s="11">
        <v>0</v>
      </c>
      <c r="H957" s="4">
        <f>F957*C957</f>
        <v>0</v>
      </c>
      <c r="I957" s="3">
        <f>G957-H957</f>
        <v>0</v>
      </c>
      <c r="J957" s="4">
        <f>G957-(F957-E957)*C957</f>
        <v>0</v>
      </c>
      <c r="K957" s="4">
        <v>6</v>
      </c>
      <c r="L957" s="4">
        <f>K957*C957</f>
        <v>900</v>
      </c>
      <c r="M957" s="12">
        <f>L957-J957</f>
        <v>900</v>
      </c>
    </row>
    <row r="958" spans="1:13" x14ac:dyDescent="0.15">
      <c r="A958" s="14" t="s">
        <v>1288</v>
      </c>
      <c r="B958" s="4" t="s">
        <v>1660</v>
      </c>
      <c r="C958" s="3">
        <v>150</v>
      </c>
      <c r="D958" s="3">
        <v>42</v>
      </c>
      <c r="E958" s="5">
        <v>0</v>
      </c>
      <c r="F958" s="7">
        <v>0</v>
      </c>
      <c r="G958" s="11">
        <v>0</v>
      </c>
      <c r="H958" s="4">
        <f>F958*C958</f>
        <v>0</v>
      </c>
      <c r="I958" s="3">
        <f>G958-H958</f>
        <v>0</v>
      </c>
      <c r="J958" s="4">
        <f>G958-(F958-E958)*C958</f>
        <v>0</v>
      </c>
      <c r="K958" s="4">
        <v>3</v>
      </c>
      <c r="L958" s="4">
        <f>K958*C958</f>
        <v>450</v>
      </c>
      <c r="M958" s="12">
        <f>L958-J958</f>
        <v>450</v>
      </c>
    </row>
    <row r="959" spans="1:13" x14ac:dyDescent="0.15">
      <c r="A959" s="14" t="s">
        <v>1289</v>
      </c>
      <c r="B959" s="4" t="s">
        <v>1660</v>
      </c>
      <c r="C959" s="3">
        <v>150</v>
      </c>
      <c r="D959" s="3">
        <v>42</v>
      </c>
      <c r="E959" s="5">
        <v>0</v>
      </c>
      <c r="F959" s="7">
        <v>0</v>
      </c>
      <c r="G959" s="11">
        <v>0</v>
      </c>
      <c r="H959" s="4">
        <f>F959*C959</f>
        <v>0</v>
      </c>
      <c r="I959" s="3">
        <f>G959-H959</f>
        <v>0</v>
      </c>
      <c r="J959" s="4">
        <f>G959-(F959-E959)*C959</f>
        <v>0</v>
      </c>
      <c r="K959" s="4">
        <v>7</v>
      </c>
      <c r="L959" s="4">
        <f>K959*C959</f>
        <v>1050</v>
      </c>
      <c r="M959" s="12">
        <f>L959-J959</f>
        <v>1050</v>
      </c>
    </row>
    <row r="960" spans="1:13" x14ac:dyDescent="0.15">
      <c r="A960" s="14" t="s">
        <v>1290</v>
      </c>
      <c r="B960" s="4" t="s">
        <v>1660</v>
      </c>
      <c r="C960" s="3">
        <v>150</v>
      </c>
      <c r="D960" s="3">
        <v>42</v>
      </c>
      <c r="E960" s="5">
        <v>0</v>
      </c>
      <c r="F960" s="7">
        <v>0</v>
      </c>
      <c r="G960" s="11">
        <v>0</v>
      </c>
      <c r="H960" s="4">
        <f>F960*C960</f>
        <v>0</v>
      </c>
      <c r="I960" s="3">
        <f>G960-H960</f>
        <v>0</v>
      </c>
      <c r="J960" s="4">
        <f>G960-(F960-E960)*C960</f>
        <v>0</v>
      </c>
      <c r="K960" s="4">
        <v>3</v>
      </c>
      <c r="L960" s="4">
        <f>K960*C960</f>
        <v>450</v>
      </c>
      <c r="M960" s="12">
        <f>L960-J960</f>
        <v>450</v>
      </c>
    </row>
    <row r="961" spans="1:13" x14ac:dyDescent="0.15">
      <c r="A961" s="14" t="s">
        <v>1291</v>
      </c>
      <c r="B961" s="4" t="s">
        <v>1660</v>
      </c>
      <c r="C961" s="3">
        <v>150</v>
      </c>
      <c r="D961" s="3">
        <v>42</v>
      </c>
      <c r="E961" s="5">
        <v>0</v>
      </c>
      <c r="F961" s="7">
        <v>0</v>
      </c>
      <c r="G961" s="11">
        <v>0</v>
      </c>
      <c r="H961" s="4">
        <f>F961*C961</f>
        <v>0</v>
      </c>
      <c r="I961" s="3">
        <f>G961-H961</f>
        <v>0</v>
      </c>
      <c r="J961" s="4">
        <f>G961-(F961-E961)*C961</f>
        <v>0</v>
      </c>
      <c r="K961" s="4">
        <v>8</v>
      </c>
      <c r="L961" s="4">
        <f>K961*C961</f>
        <v>1200</v>
      </c>
      <c r="M961" s="12">
        <f>L961-J961</f>
        <v>1200</v>
      </c>
    </row>
    <row r="962" spans="1:13" x14ac:dyDescent="0.15">
      <c r="A962" s="14" t="s">
        <v>1292</v>
      </c>
      <c r="B962" s="4" t="s">
        <v>1660</v>
      </c>
      <c r="C962" s="3">
        <v>150</v>
      </c>
      <c r="D962" s="3">
        <v>42</v>
      </c>
      <c r="E962" s="5">
        <v>0</v>
      </c>
      <c r="F962" s="7">
        <v>0</v>
      </c>
      <c r="G962" s="11">
        <v>0</v>
      </c>
      <c r="H962" s="4">
        <f>F962*C962</f>
        <v>0</v>
      </c>
      <c r="I962" s="3">
        <f>G962-H962</f>
        <v>0</v>
      </c>
      <c r="J962" s="4">
        <f>G962-(F962-E962)*C962</f>
        <v>0</v>
      </c>
      <c r="K962" s="4">
        <v>3</v>
      </c>
      <c r="L962" s="4">
        <f>K962*C962</f>
        <v>450</v>
      </c>
      <c r="M962" s="12">
        <f>L962-J962</f>
        <v>450</v>
      </c>
    </row>
    <row r="963" spans="1:13" x14ac:dyDescent="0.15">
      <c r="A963" s="14" t="s">
        <v>1293</v>
      </c>
      <c r="B963" s="4" t="s">
        <v>1660</v>
      </c>
      <c r="C963" s="3">
        <v>150</v>
      </c>
      <c r="D963" s="3">
        <v>42</v>
      </c>
      <c r="E963" s="5">
        <v>0</v>
      </c>
      <c r="F963" s="7">
        <v>0</v>
      </c>
      <c r="G963" s="11">
        <v>0</v>
      </c>
      <c r="H963" s="4">
        <f>F963*C963</f>
        <v>0</v>
      </c>
      <c r="I963" s="3">
        <f>G963-H963</f>
        <v>0</v>
      </c>
      <c r="J963" s="4">
        <f>G963-(F963-E963)*C963</f>
        <v>0</v>
      </c>
      <c r="K963" s="4">
        <v>6</v>
      </c>
      <c r="L963" s="4">
        <f>K963*C963</f>
        <v>900</v>
      </c>
      <c r="M963" s="12">
        <f>L963-J963</f>
        <v>900</v>
      </c>
    </row>
    <row r="964" spans="1:13" x14ac:dyDescent="0.15">
      <c r="A964" s="14" t="s">
        <v>1294</v>
      </c>
      <c r="B964" s="4" t="s">
        <v>1660</v>
      </c>
      <c r="C964" s="3">
        <v>150</v>
      </c>
      <c r="D964" s="3">
        <v>42</v>
      </c>
      <c r="E964" s="5">
        <v>0</v>
      </c>
      <c r="F964" s="7">
        <v>0</v>
      </c>
      <c r="G964" s="11">
        <v>0</v>
      </c>
      <c r="H964" s="4">
        <f>F964*C964</f>
        <v>0</v>
      </c>
      <c r="I964" s="3">
        <f>G964-H964</f>
        <v>0</v>
      </c>
      <c r="J964" s="4">
        <f>G964-(F964-E964)*C964</f>
        <v>0</v>
      </c>
      <c r="K964" s="4">
        <v>7</v>
      </c>
      <c r="L964" s="4">
        <f>K964*C964</f>
        <v>1050</v>
      </c>
      <c r="M964" s="12">
        <f>L964-J964</f>
        <v>1050</v>
      </c>
    </row>
    <row r="965" spans="1:13" x14ac:dyDescent="0.15">
      <c r="A965" s="14" t="s">
        <v>1295</v>
      </c>
      <c r="B965" s="4" t="s">
        <v>1660</v>
      </c>
      <c r="C965" s="3">
        <v>150</v>
      </c>
      <c r="D965" s="3">
        <v>42</v>
      </c>
      <c r="E965" s="5">
        <v>0</v>
      </c>
      <c r="F965" s="7">
        <v>0</v>
      </c>
      <c r="G965" s="11">
        <v>0</v>
      </c>
      <c r="H965" s="4">
        <f>F965*C965</f>
        <v>0</v>
      </c>
      <c r="I965" s="3">
        <f>G965-H965</f>
        <v>0</v>
      </c>
      <c r="J965" s="4">
        <f>G965-(F965-E965)*C965</f>
        <v>0</v>
      </c>
      <c r="K965" s="4">
        <v>7</v>
      </c>
      <c r="L965" s="4">
        <f>K965*C965</f>
        <v>1050</v>
      </c>
      <c r="M965" s="12">
        <f>L965-J965</f>
        <v>1050</v>
      </c>
    </row>
    <row r="966" spans="1:13" x14ac:dyDescent="0.15">
      <c r="A966" s="14" t="s">
        <v>1296</v>
      </c>
      <c r="B966" s="4" t="s">
        <v>1660</v>
      </c>
      <c r="C966" s="3">
        <v>150</v>
      </c>
      <c r="D966" s="3">
        <v>42</v>
      </c>
      <c r="E966" s="5">
        <v>0</v>
      </c>
      <c r="F966" s="7">
        <v>0</v>
      </c>
      <c r="G966" s="11">
        <v>0</v>
      </c>
      <c r="H966" s="4">
        <f>F966*C966</f>
        <v>0</v>
      </c>
      <c r="I966" s="3">
        <f>G966-H966</f>
        <v>0</v>
      </c>
      <c r="J966" s="4">
        <f>G966-(F966-E966)*C966</f>
        <v>0</v>
      </c>
      <c r="K966" s="4">
        <v>10</v>
      </c>
      <c r="L966" s="4">
        <f>K966*C966</f>
        <v>1500</v>
      </c>
      <c r="M966" s="12">
        <f>L966-J966</f>
        <v>1500</v>
      </c>
    </row>
    <row r="967" spans="1:13" x14ac:dyDescent="0.15">
      <c r="A967" s="14" t="s">
        <v>1297</v>
      </c>
      <c r="B967" s="4" t="s">
        <v>1660</v>
      </c>
      <c r="C967" s="3">
        <v>150</v>
      </c>
      <c r="D967" s="3">
        <v>42</v>
      </c>
      <c r="E967" s="5">
        <v>0</v>
      </c>
      <c r="F967" s="7">
        <v>0</v>
      </c>
      <c r="G967" s="11">
        <v>0</v>
      </c>
      <c r="H967" s="4">
        <f>F967*C967</f>
        <v>0</v>
      </c>
      <c r="I967" s="3">
        <f>G967-H967</f>
        <v>0</v>
      </c>
      <c r="J967" s="4">
        <f>G967-(F967-E967)*C967</f>
        <v>0</v>
      </c>
      <c r="K967" s="4">
        <v>4</v>
      </c>
      <c r="L967" s="4">
        <f>K967*C967</f>
        <v>600</v>
      </c>
      <c r="M967" s="12">
        <f>L967-J967</f>
        <v>600</v>
      </c>
    </row>
    <row r="968" spans="1:13" x14ac:dyDescent="0.15">
      <c r="A968" s="14" t="s">
        <v>1298</v>
      </c>
      <c r="B968" s="4" t="s">
        <v>1660</v>
      </c>
      <c r="C968" s="3">
        <v>150</v>
      </c>
      <c r="D968" s="3">
        <v>42</v>
      </c>
      <c r="E968" s="5">
        <v>0</v>
      </c>
      <c r="F968" s="7">
        <v>0</v>
      </c>
      <c r="G968" s="11">
        <v>0</v>
      </c>
      <c r="H968" s="4">
        <f>F968*C968</f>
        <v>0</v>
      </c>
      <c r="I968" s="3">
        <f>G968-H968</f>
        <v>0</v>
      </c>
      <c r="J968" s="4">
        <f>G968-(F968-E968)*C968</f>
        <v>0</v>
      </c>
      <c r="K968" s="4">
        <v>4</v>
      </c>
      <c r="L968" s="4">
        <f>K968*C968</f>
        <v>600</v>
      </c>
      <c r="M968" s="12">
        <f>L968-J968</f>
        <v>600</v>
      </c>
    </row>
    <row r="969" spans="1:13" x14ac:dyDescent="0.15">
      <c r="A969" s="14" t="s">
        <v>1299</v>
      </c>
      <c r="B969" s="4" t="s">
        <v>1660</v>
      </c>
      <c r="C969" s="3">
        <v>150</v>
      </c>
      <c r="D969" s="3">
        <v>42</v>
      </c>
      <c r="E969" s="5">
        <v>0</v>
      </c>
      <c r="F969" s="7">
        <v>0</v>
      </c>
      <c r="G969" s="11">
        <v>0</v>
      </c>
      <c r="H969" s="4">
        <f>F969*C969</f>
        <v>0</v>
      </c>
      <c r="I969" s="3">
        <f>G969-H969</f>
        <v>0</v>
      </c>
      <c r="J969" s="4">
        <f>G969-(F969-E969)*C969</f>
        <v>0</v>
      </c>
      <c r="K969" s="4">
        <v>7</v>
      </c>
      <c r="L969" s="4">
        <f>K969*C969</f>
        <v>1050</v>
      </c>
      <c r="M969" s="12">
        <f>L969-J969</f>
        <v>1050</v>
      </c>
    </row>
    <row r="970" spans="1:13" x14ac:dyDescent="0.15">
      <c r="A970" s="14" t="s">
        <v>1300</v>
      </c>
      <c r="B970" s="4" t="s">
        <v>1660</v>
      </c>
      <c r="C970" s="3">
        <v>150</v>
      </c>
      <c r="D970" s="3">
        <v>42</v>
      </c>
      <c r="E970" s="5">
        <v>0</v>
      </c>
      <c r="F970" s="7">
        <v>0</v>
      </c>
      <c r="G970" s="11">
        <v>0</v>
      </c>
      <c r="H970" s="4">
        <f>F970*C970</f>
        <v>0</v>
      </c>
      <c r="I970" s="3">
        <f>G970-H970</f>
        <v>0</v>
      </c>
      <c r="J970" s="4">
        <f>G970-(F970-E970)*C970</f>
        <v>0</v>
      </c>
      <c r="K970" s="4">
        <v>7</v>
      </c>
      <c r="L970" s="4">
        <f>K970*C970</f>
        <v>1050</v>
      </c>
      <c r="M970" s="12">
        <f>L970-J970</f>
        <v>1050</v>
      </c>
    </row>
    <row r="971" spans="1:13" x14ac:dyDescent="0.15">
      <c r="A971" s="14" t="s">
        <v>1301</v>
      </c>
      <c r="B971" s="4" t="s">
        <v>1660</v>
      </c>
      <c r="C971" s="3">
        <v>150</v>
      </c>
      <c r="D971" s="3">
        <v>42</v>
      </c>
      <c r="E971" s="5">
        <v>0</v>
      </c>
      <c r="F971" s="7">
        <v>0</v>
      </c>
      <c r="G971" s="11">
        <v>0</v>
      </c>
      <c r="H971" s="4">
        <f>F971*C971</f>
        <v>0</v>
      </c>
      <c r="I971" s="3">
        <f>G971-H971</f>
        <v>0</v>
      </c>
      <c r="J971" s="4">
        <f>G971-(F971-E971)*C971</f>
        <v>0</v>
      </c>
      <c r="K971" s="4">
        <v>7</v>
      </c>
      <c r="L971" s="4">
        <f>K971*C971</f>
        <v>1050</v>
      </c>
      <c r="M971" s="12">
        <f>L971-J971</f>
        <v>1050</v>
      </c>
    </row>
    <row r="972" spans="1:13" x14ac:dyDescent="0.15">
      <c r="A972" s="14" t="s">
        <v>1302</v>
      </c>
      <c r="B972" s="4" t="s">
        <v>1660</v>
      </c>
      <c r="C972" s="3">
        <v>150</v>
      </c>
      <c r="D972" s="3">
        <v>42</v>
      </c>
      <c r="E972" s="5">
        <v>0</v>
      </c>
      <c r="F972" s="7">
        <v>0</v>
      </c>
      <c r="G972" s="11">
        <v>0</v>
      </c>
      <c r="H972" s="4">
        <f>F972*C972</f>
        <v>0</v>
      </c>
      <c r="I972" s="3">
        <f>G972-H972</f>
        <v>0</v>
      </c>
      <c r="J972" s="4">
        <f>G972-(F972-E972)*C972</f>
        <v>0</v>
      </c>
      <c r="K972" s="4">
        <v>4</v>
      </c>
      <c r="L972" s="4">
        <f>K972*C972</f>
        <v>600</v>
      </c>
      <c r="M972" s="12">
        <f>L972-J972</f>
        <v>600</v>
      </c>
    </row>
    <row r="973" spans="1:13" x14ac:dyDescent="0.15">
      <c r="A973" s="14" t="s">
        <v>1303</v>
      </c>
      <c r="B973" s="4" t="s">
        <v>1660</v>
      </c>
      <c r="C973" s="3">
        <v>150</v>
      </c>
      <c r="D973" s="3">
        <v>42</v>
      </c>
      <c r="E973" s="5">
        <v>0</v>
      </c>
      <c r="F973" s="7">
        <v>0</v>
      </c>
      <c r="G973" s="11">
        <v>0</v>
      </c>
      <c r="H973" s="4">
        <f>F973*C973</f>
        <v>0</v>
      </c>
      <c r="I973" s="3">
        <f>G973-H973</f>
        <v>0</v>
      </c>
      <c r="J973" s="4">
        <f>G973-(F973-E973)*C973</f>
        <v>0</v>
      </c>
      <c r="K973" s="4">
        <v>4</v>
      </c>
      <c r="L973" s="4">
        <f>K973*C973</f>
        <v>600</v>
      </c>
      <c r="M973" s="12">
        <f>L973-J973</f>
        <v>600</v>
      </c>
    </row>
    <row r="974" spans="1:13" x14ac:dyDescent="0.15">
      <c r="A974" s="14" t="s">
        <v>1304</v>
      </c>
      <c r="B974" s="4" t="s">
        <v>1660</v>
      </c>
      <c r="C974" s="3">
        <v>150</v>
      </c>
      <c r="D974" s="3">
        <v>42</v>
      </c>
      <c r="E974" s="5">
        <v>0</v>
      </c>
      <c r="F974" s="7">
        <v>0</v>
      </c>
      <c r="G974" s="11">
        <v>0</v>
      </c>
      <c r="H974" s="4">
        <f>F974*C974</f>
        <v>0</v>
      </c>
      <c r="I974" s="3">
        <f>G974-H974</f>
        <v>0</v>
      </c>
      <c r="J974" s="4">
        <f>G974-(F974-E974)*C974</f>
        <v>0</v>
      </c>
      <c r="K974" s="4">
        <v>4</v>
      </c>
      <c r="L974" s="4">
        <f>K974*C974</f>
        <v>600</v>
      </c>
      <c r="M974" s="12">
        <f>L974-J974</f>
        <v>600</v>
      </c>
    </row>
    <row r="975" spans="1:13" x14ac:dyDescent="0.15">
      <c r="A975" s="14" t="s">
        <v>1305</v>
      </c>
      <c r="B975" s="4" t="s">
        <v>1660</v>
      </c>
      <c r="C975" s="3">
        <v>150</v>
      </c>
      <c r="D975" s="3">
        <v>42</v>
      </c>
      <c r="E975" s="5">
        <v>0</v>
      </c>
      <c r="F975" s="7">
        <v>0</v>
      </c>
      <c r="G975" s="11">
        <v>0</v>
      </c>
      <c r="H975" s="4">
        <f>F975*C975</f>
        <v>0</v>
      </c>
      <c r="I975" s="3">
        <f>G975-H975</f>
        <v>0</v>
      </c>
      <c r="J975" s="4">
        <f>G975-(F975-E975)*C975</f>
        <v>0</v>
      </c>
      <c r="K975" s="4">
        <v>7</v>
      </c>
      <c r="L975" s="4">
        <f>K975*C975</f>
        <v>1050</v>
      </c>
      <c r="M975" s="12">
        <f>L975-J975</f>
        <v>1050</v>
      </c>
    </row>
    <row r="976" spans="1:13" x14ac:dyDescent="0.15">
      <c r="A976" s="14" t="s">
        <v>1306</v>
      </c>
      <c r="B976" s="4" t="s">
        <v>1660</v>
      </c>
      <c r="C976" s="3">
        <v>150</v>
      </c>
      <c r="D976" s="3">
        <v>42</v>
      </c>
      <c r="E976" s="5">
        <v>0</v>
      </c>
      <c r="F976" s="7">
        <v>0</v>
      </c>
      <c r="G976" s="11">
        <v>0</v>
      </c>
      <c r="H976" s="4">
        <f>F976*C976</f>
        <v>0</v>
      </c>
      <c r="I976" s="3">
        <f>G976-H976</f>
        <v>0</v>
      </c>
      <c r="J976" s="4">
        <f>G976-(F976-E976)*C976</f>
        <v>0</v>
      </c>
      <c r="K976" s="4">
        <v>4</v>
      </c>
      <c r="L976" s="4">
        <f>K976*C976</f>
        <v>600</v>
      </c>
      <c r="M976" s="12">
        <f>L976-J976</f>
        <v>600</v>
      </c>
    </row>
    <row r="977" spans="1:14" x14ac:dyDescent="0.15">
      <c r="A977" s="14" t="s">
        <v>1307</v>
      </c>
      <c r="B977" s="4" t="s">
        <v>1660</v>
      </c>
      <c r="C977" s="3">
        <v>150</v>
      </c>
      <c r="D977" s="3">
        <v>42</v>
      </c>
      <c r="E977" s="5">
        <v>0</v>
      </c>
      <c r="F977" s="7">
        <v>0</v>
      </c>
      <c r="G977" s="11">
        <v>0</v>
      </c>
      <c r="H977" s="4">
        <f>F977*C977</f>
        <v>0</v>
      </c>
      <c r="I977" s="3">
        <f>G977-H977</f>
        <v>0</v>
      </c>
      <c r="J977" s="4">
        <f>G977-(F977-E977)*C977</f>
        <v>0</v>
      </c>
      <c r="K977" s="4">
        <v>7</v>
      </c>
      <c r="L977" s="4">
        <f>K977*C977</f>
        <v>1050</v>
      </c>
      <c r="M977" s="12">
        <f>L977-J977</f>
        <v>1050</v>
      </c>
    </row>
    <row r="978" spans="1:14" x14ac:dyDescent="0.15">
      <c r="A978" s="14" t="s">
        <v>1308</v>
      </c>
      <c r="B978" s="4" t="s">
        <v>1660</v>
      </c>
      <c r="C978" s="3">
        <v>150</v>
      </c>
      <c r="D978" s="3">
        <v>42</v>
      </c>
      <c r="E978" s="5">
        <v>0</v>
      </c>
      <c r="F978" s="7">
        <v>0</v>
      </c>
      <c r="G978" s="11">
        <v>0</v>
      </c>
      <c r="H978" s="4">
        <f>F978*C978</f>
        <v>0</v>
      </c>
      <c r="I978" s="3">
        <f>G978-H978</f>
        <v>0</v>
      </c>
      <c r="J978" s="4">
        <f>G978-(F978-E978)*C978</f>
        <v>0</v>
      </c>
      <c r="K978" s="4">
        <v>4</v>
      </c>
      <c r="L978" s="4">
        <f>K978*C978</f>
        <v>600</v>
      </c>
      <c r="M978" s="12">
        <f>L978-J978</f>
        <v>600</v>
      </c>
    </row>
    <row r="979" spans="1:14" x14ac:dyDescent="0.15">
      <c r="A979" s="14" t="s">
        <v>1309</v>
      </c>
      <c r="B979" s="4" t="s">
        <v>1660</v>
      </c>
      <c r="C979" s="3">
        <v>150</v>
      </c>
      <c r="D979" s="3">
        <v>42</v>
      </c>
      <c r="E979" s="5">
        <v>0</v>
      </c>
      <c r="F979" s="7">
        <v>0</v>
      </c>
      <c r="G979" s="11">
        <v>0</v>
      </c>
      <c r="H979" s="4">
        <f>F979*C979</f>
        <v>0</v>
      </c>
      <c r="I979" s="3">
        <f>G979-H979</f>
        <v>0</v>
      </c>
      <c r="J979" s="4">
        <f>G979-(F979-E979)*C979</f>
        <v>0</v>
      </c>
      <c r="K979" s="4">
        <v>4</v>
      </c>
      <c r="L979" s="4">
        <f>K979*C979</f>
        <v>600</v>
      </c>
      <c r="M979" s="12">
        <f>L979-J979</f>
        <v>600</v>
      </c>
    </row>
    <row r="980" spans="1:14" x14ac:dyDescent="0.15">
      <c r="A980" s="14" t="s">
        <v>1310</v>
      </c>
      <c r="B980" s="4" t="s">
        <v>1660</v>
      </c>
      <c r="C980" s="3">
        <v>150</v>
      </c>
      <c r="D980" s="3">
        <v>42</v>
      </c>
      <c r="E980" s="5">
        <v>0</v>
      </c>
      <c r="F980" s="7">
        <v>0</v>
      </c>
      <c r="G980" s="11">
        <v>0</v>
      </c>
      <c r="H980" s="4">
        <f>F980*C980</f>
        <v>0</v>
      </c>
      <c r="I980" s="3">
        <f>G980-H980</f>
        <v>0</v>
      </c>
      <c r="J980" s="4">
        <f>G980-(F980-E980)*C980</f>
        <v>0</v>
      </c>
      <c r="K980" s="4">
        <v>7</v>
      </c>
      <c r="L980" s="4">
        <f>K980*C980</f>
        <v>1050</v>
      </c>
      <c r="M980" s="12">
        <f>L980-J980</f>
        <v>1050</v>
      </c>
    </row>
    <row r="981" spans="1:14" x14ac:dyDescent="0.15">
      <c r="A981" s="14" t="s">
        <v>1311</v>
      </c>
      <c r="B981" s="4" t="s">
        <v>1660</v>
      </c>
      <c r="C981" s="3">
        <v>150</v>
      </c>
      <c r="D981" s="3">
        <v>42</v>
      </c>
      <c r="E981" s="5">
        <v>0</v>
      </c>
      <c r="F981" s="7">
        <v>0</v>
      </c>
      <c r="G981" s="11">
        <v>0</v>
      </c>
      <c r="H981" s="4">
        <f>F981*C981</f>
        <v>0</v>
      </c>
      <c r="I981" s="3">
        <f>G981-H981</f>
        <v>0</v>
      </c>
      <c r="J981" s="4">
        <f>G981-(F981-E981)*C981</f>
        <v>0</v>
      </c>
      <c r="K981" s="4">
        <v>7</v>
      </c>
      <c r="L981" s="4">
        <f>K981*C981</f>
        <v>1050</v>
      </c>
      <c r="M981" s="12">
        <f>L981-J981</f>
        <v>1050</v>
      </c>
    </row>
    <row r="982" spans="1:14" x14ac:dyDescent="0.15">
      <c r="A982" s="14" t="s">
        <v>1312</v>
      </c>
      <c r="B982" s="4" t="s">
        <v>1660</v>
      </c>
      <c r="C982" s="3">
        <v>150</v>
      </c>
      <c r="D982" s="3">
        <v>42</v>
      </c>
      <c r="E982" s="5">
        <v>0</v>
      </c>
      <c r="F982" s="7">
        <v>0</v>
      </c>
      <c r="G982" s="11">
        <v>0</v>
      </c>
      <c r="H982" s="4">
        <f>F982*C982</f>
        <v>0</v>
      </c>
      <c r="I982" s="3">
        <f>G982-H982</f>
        <v>0</v>
      </c>
      <c r="J982" s="4">
        <f>G982-(F982-E982)*C982</f>
        <v>0</v>
      </c>
      <c r="K982" s="4">
        <v>4</v>
      </c>
      <c r="L982" s="4">
        <f>K982*C982</f>
        <v>600</v>
      </c>
      <c r="M982" s="12">
        <f>L982-J982</f>
        <v>600</v>
      </c>
    </row>
    <row r="983" spans="1:14" x14ac:dyDescent="0.15">
      <c r="A983" s="14" t="s">
        <v>1313</v>
      </c>
      <c r="B983" s="4" t="s">
        <v>1660</v>
      </c>
      <c r="C983" s="3">
        <v>150</v>
      </c>
      <c r="D983" s="3">
        <v>42</v>
      </c>
      <c r="E983" s="5">
        <v>0</v>
      </c>
      <c r="F983" s="7">
        <v>0</v>
      </c>
      <c r="G983" s="11">
        <v>0</v>
      </c>
      <c r="H983" s="4">
        <f>F983*C983</f>
        <v>0</v>
      </c>
      <c r="I983" s="3">
        <f>G983-H983</f>
        <v>0</v>
      </c>
      <c r="J983" s="4">
        <f>G983-(F983-E983)*C983</f>
        <v>0</v>
      </c>
      <c r="K983" s="4">
        <v>3</v>
      </c>
      <c r="L983" s="4">
        <f>K983*C983</f>
        <v>450</v>
      </c>
      <c r="M983" s="12">
        <f>L983-J983</f>
        <v>450</v>
      </c>
    </row>
    <row r="984" spans="1:14" x14ac:dyDescent="0.15">
      <c r="A984" s="14" t="s">
        <v>1314</v>
      </c>
      <c r="B984" s="4" t="s">
        <v>1660</v>
      </c>
      <c r="C984" s="3">
        <v>150</v>
      </c>
      <c r="D984" s="3">
        <v>42</v>
      </c>
      <c r="E984" s="5">
        <v>0</v>
      </c>
      <c r="F984" s="7">
        <v>0</v>
      </c>
      <c r="G984" s="11">
        <v>0</v>
      </c>
      <c r="H984" s="4">
        <f>F984*C984</f>
        <v>0</v>
      </c>
      <c r="I984" s="3">
        <f>G984-H984</f>
        <v>0</v>
      </c>
      <c r="J984" s="4">
        <f>G984-(F984-E984)*C984</f>
        <v>0</v>
      </c>
      <c r="K984" s="4">
        <v>7</v>
      </c>
      <c r="L984" s="4">
        <f>K984*C984</f>
        <v>1050</v>
      </c>
      <c r="M984" s="12">
        <f>L984-J984</f>
        <v>1050</v>
      </c>
    </row>
    <row r="985" spans="1:14" x14ac:dyDescent="0.15">
      <c r="A985" s="14" t="s">
        <v>1315</v>
      </c>
      <c r="B985" s="4" t="s">
        <v>1660</v>
      </c>
      <c r="C985" s="3">
        <v>150</v>
      </c>
      <c r="D985" s="3">
        <v>42</v>
      </c>
      <c r="E985" s="5">
        <v>0</v>
      </c>
      <c r="F985" s="7">
        <v>0</v>
      </c>
      <c r="G985" s="11">
        <v>0</v>
      </c>
      <c r="H985" s="4">
        <f>F985*C985</f>
        <v>0</v>
      </c>
      <c r="I985" s="3">
        <f>G985-H985</f>
        <v>0</v>
      </c>
      <c r="J985" s="4">
        <f>G985-(F985-E985)*C985</f>
        <v>0</v>
      </c>
      <c r="K985" s="4">
        <v>10</v>
      </c>
      <c r="L985" s="4">
        <f>K985*C985</f>
        <v>1500</v>
      </c>
      <c r="M985" s="12">
        <f>L985-J985</f>
        <v>1500</v>
      </c>
    </row>
    <row r="986" spans="1:14" x14ac:dyDescent="0.15">
      <c r="A986" s="14" t="s">
        <v>1316</v>
      </c>
      <c r="B986" s="4" t="s">
        <v>1660</v>
      </c>
      <c r="C986" s="3">
        <v>150</v>
      </c>
      <c r="D986" s="3">
        <v>42</v>
      </c>
      <c r="E986" s="5">
        <v>0</v>
      </c>
      <c r="F986" s="7">
        <v>0</v>
      </c>
      <c r="G986" s="11">
        <v>0</v>
      </c>
      <c r="H986" s="4">
        <f>F986*C986</f>
        <v>0</v>
      </c>
      <c r="I986" s="3">
        <f>G986-H986</f>
        <v>0</v>
      </c>
      <c r="J986" s="4">
        <f>G986-(F986-E986)*C986</f>
        <v>0</v>
      </c>
      <c r="K986" s="4">
        <v>0</v>
      </c>
      <c r="L986" s="4">
        <f>K986*C986</f>
        <v>0</v>
      </c>
      <c r="M986" s="12">
        <f>L986-J986</f>
        <v>0</v>
      </c>
      <c r="N986" s="3" t="s">
        <v>1671</v>
      </c>
    </row>
    <row r="987" spans="1:14" x14ac:dyDescent="0.15">
      <c r="A987" s="14" t="s">
        <v>1317</v>
      </c>
      <c r="B987" s="4" t="s">
        <v>1660</v>
      </c>
      <c r="C987" s="3">
        <v>150</v>
      </c>
      <c r="D987" s="3">
        <v>42</v>
      </c>
      <c r="E987" s="5">
        <v>0</v>
      </c>
      <c r="F987" s="7">
        <v>0</v>
      </c>
      <c r="G987" s="11">
        <v>0</v>
      </c>
      <c r="H987" s="4">
        <f>F987*C987</f>
        <v>0</v>
      </c>
      <c r="I987" s="3">
        <f>G987-H987</f>
        <v>0</v>
      </c>
      <c r="J987" s="4">
        <f>G987-(F987-E987)*C987</f>
        <v>0</v>
      </c>
      <c r="K987" s="4">
        <v>0</v>
      </c>
      <c r="L987" s="4">
        <f>K987*C987</f>
        <v>0</v>
      </c>
      <c r="M987" s="12">
        <f>L987-J987</f>
        <v>0</v>
      </c>
      <c r="N987" s="3" t="s">
        <v>1671</v>
      </c>
    </row>
    <row r="988" spans="1:14" x14ac:dyDescent="0.15">
      <c r="A988" s="14" t="s">
        <v>1318</v>
      </c>
      <c r="B988" s="4" t="s">
        <v>1660</v>
      </c>
      <c r="C988" s="3">
        <v>150</v>
      </c>
      <c r="D988" s="3">
        <v>42</v>
      </c>
      <c r="E988" s="5">
        <v>0</v>
      </c>
      <c r="F988" s="7">
        <v>0</v>
      </c>
      <c r="G988" s="11">
        <v>0</v>
      </c>
      <c r="H988" s="4">
        <f>F988*C988</f>
        <v>0</v>
      </c>
      <c r="I988" s="3">
        <f>G988-H988</f>
        <v>0</v>
      </c>
      <c r="J988" s="4">
        <f>G988-(F988-E988)*C988</f>
        <v>0</v>
      </c>
      <c r="K988" s="4">
        <v>6</v>
      </c>
      <c r="L988" s="4">
        <f>K988*C988</f>
        <v>900</v>
      </c>
      <c r="M988" s="12">
        <f>L988-J988</f>
        <v>900</v>
      </c>
    </row>
    <row r="989" spans="1:14" x14ac:dyDescent="0.15">
      <c r="A989" s="14" t="s">
        <v>1319</v>
      </c>
      <c r="B989" s="4" t="s">
        <v>1660</v>
      </c>
      <c r="C989" s="3">
        <v>150</v>
      </c>
      <c r="D989" s="3">
        <v>42</v>
      </c>
      <c r="E989" s="5">
        <v>0</v>
      </c>
      <c r="F989" s="7">
        <v>0</v>
      </c>
      <c r="G989" s="11">
        <v>0</v>
      </c>
      <c r="H989" s="4">
        <f>F989*C989</f>
        <v>0</v>
      </c>
      <c r="I989" s="3">
        <f>G989-H989</f>
        <v>0</v>
      </c>
      <c r="J989" s="4">
        <f>G989-(F989-E989)*C989</f>
        <v>0</v>
      </c>
      <c r="K989" s="4">
        <v>0</v>
      </c>
      <c r="L989" s="4">
        <f>K989*C989</f>
        <v>0</v>
      </c>
      <c r="M989" s="12">
        <f>L989-J989</f>
        <v>0</v>
      </c>
      <c r="N989" s="3" t="s">
        <v>1671</v>
      </c>
    </row>
    <row r="990" spans="1:14" x14ac:dyDescent="0.15">
      <c r="A990" s="14" t="s">
        <v>1320</v>
      </c>
      <c r="B990" s="4" t="s">
        <v>1660</v>
      </c>
      <c r="C990" s="3">
        <v>150</v>
      </c>
      <c r="D990" s="3">
        <v>42</v>
      </c>
      <c r="E990" s="5">
        <v>0</v>
      </c>
      <c r="F990" s="7">
        <v>0</v>
      </c>
      <c r="G990" s="11">
        <v>0</v>
      </c>
      <c r="H990" s="4">
        <f>F990*C990</f>
        <v>0</v>
      </c>
      <c r="I990" s="3">
        <f>G990-H990</f>
        <v>0</v>
      </c>
      <c r="J990" s="4">
        <f>G990-(F990-E990)*C990</f>
        <v>0</v>
      </c>
      <c r="K990" s="4">
        <v>9</v>
      </c>
      <c r="L990" s="4">
        <f>K990*C990</f>
        <v>1350</v>
      </c>
      <c r="M990" s="12">
        <f>L990-J990</f>
        <v>1350</v>
      </c>
    </row>
    <row r="991" spans="1:14" x14ac:dyDescent="0.15">
      <c r="A991" s="14" t="s">
        <v>1321</v>
      </c>
      <c r="B991" s="4" t="s">
        <v>1660</v>
      </c>
      <c r="C991" s="3">
        <v>150</v>
      </c>
      <c r="D991" s="3">
        <v>42</v>
      </c>
      <c r="E991" s="5">
        <v>0</v>
      </c>
      <c r="F991" s="7">
        <v>0</v>
      </c>
      <c r="G991" s="11">
        <v>0</v>
      </c>
      <c r="H991" s="4">
        <f>F991*C991</f>
        <v>0</v>
      </c>
      <c r="I991" s="3">
        <f>G991-H991</f>
        <v>0</v>
      </c>
      <c r="J991" s="4">
        <f>G991-(F991-E991)*C991</f>
        <v>0</v>
      </c>
      <c r="K991" s="4">
        <v>3</v>
      </c>
      <c r="L991" s="4">
        <f>K991*C991</f>
        <v>450</v>
      </c>
      <c r="M991" s="12">
        <f>L991-J991</f>
        <v>450</v>
      </c>
    </row>
    <row r="992" spans="1:14" x14ac:dyDescent="0.15">
      <c r="A992" s="14" t="s">
        <v>1322</v>
      </c>
      <c r="B992" s="4" t="s">
        <v>1660</v>
      </c>
      <c r="C992" s="3">
        <v>150</v>
      </c>
      <c r="D992" s="3">
        <v>42</v>
      </c>
      <c r="E992" s="5">
        <v>0</v>
      </c>
      <c r="F992" s="7">
        <v>0</v>
      </c>
      <c r="G992" s="11">
        <v>0</v>
      </c>
      <c r="H992" s="4">
        <f>F992*C992</f>
        <v>0</v>
      </c>
      <c r="I992" s="3">
        <f>G992-H992</f>
        <v>0</v>
      </c>
      <c r="J992" s="4">
        <f>G992-(F992-E992)*C992</f>
        <v>0</v>
      </c>
      <c r="K992" s="4">
        <v>7</v>
      </c>
      <c r="L992" s="4">
        <f>K992*C992</f>
        <v>1050</v>
      </c>
      <c r="M992" s="12">
        <f>L992-J992</f>
        <v>1050</v>
      </c>
    </row>
    <row r="993" spans="1:14" x14ac:dyDescent="0.15">
      <c r="A993" s="14" t="s">
        <v>1323</v>
      </c>
      <c r="B993" s="4" t="s">
        <v>1660</v>
      </c>
      <c r="C993" s="3">
        <v>150</v>
      </c>
      <c r="D993" s="3">
        <v>42</v>
      </c>
      <c r="E993" s="5">
        <v>0</v>
      </c>
      <c r="F993" s="7">
        <v>0</v>
      </c>
      <c r="G993" s="11">
        <v>0</v>
      </c>
      <c r="H993" s="4">
        <f>F993*C993</f>
        <v>0</v>
      </c>
      <c r="I993" s="3">
        <f>G993-H993</f>
        <v>0</v>
      </c>
      <c r="J993" s="4">
        <f>G993-(F993-E993)*C993</f>
        <v>0</v>
      </c>
      <c r="K993" s="4">
        <v>7</v>
      </c>
      <c r="L993" s="4">
        <f>K993*C993</f>
        <v>1050</v>
      </c>
      <c r="M993" s="12">
        <f>L993-J993</f>
        <v>1050</v>
      </c>
    </row>
    <row r="994" spans="1:14" x14ac:dyDescent="0.15">
      <c r="A994" s="14" t="s">
        <v>1324</v>
      </c>
      <c r="B994" s="4" t="s">
        <v>1660</v>
      </c>
      <c r="C994" s="3">
        <v>150</v>
      </c>
      <c r="D994" s="3">
        <v>42</v>
      </c>
      <c r="E994" s="5">
        <v>0</v>
      </c>
      <c r="F994" s="7">
        <v>0</v>
      </c>
      <c r="G994" s="11">
        <v>0</v>
      </c>
      <c r="H994" s="4">
        <f>F994*C994</f>
        <v>0</v>
      </c>
      <c r="I994" s="3">
        <f>G994-H994</f>
        <v>0</v>
      </c>
      <c r="J994" s="4">
        <f>G994-(F994-E994)*C994</f>
        <v>0</v>
      </c>
      <c r="K994" s="4">
        <v>6</v>
      </c>
      <c r="L994" s="4">
        <f>K994*C994</f>
        <v>900</v>
      </c>
      <c r="M994" s="12">
        <f>L994-J994</f>
        <v>900</v>
      </c>
    </row>
    <row r="995" spans="1:14" x14ac:dyDescent="0.15">
      <c r="A995" s="14" t="s">
        <v>1325</v>
      </c>
      <c r="B995" s="4" t="s">
        <v>1660</v>
      </c>
      <c r="C995" s="3">
        <v>150</v>
      </c>
      <c r="D995" s="3">
        <v>42</v>
      </c>
      <c r="E995" s="5">
        <v>0</v>
      </c>
      <c r="F995" s="7">
        <v>0</v>
      </c>
      <c r="G995" s="11">
        <v>0</v>
      </c>
      <c r="H995" s="4">
        <f>F995*C995</f>
        <v>0</v>
      </c>
      <c r="I995" s="3">
        <f>G995-H995</f>
        <v>0</v>
      </c>
      <c r="J995" s="4">
        <f>G995-(F995-E995)*C995</f>
        <v>0</v>
      </c>
      <c r="K995" s="4">
        <v>4</v>
      </c>
      <c r="L995" s="4">
        <f>K995*C995</f>
        <v>600</v>
      </c>
      <c r="M995" s="12">
        <f>L995-J995</f>
        <v>600</v>
      </c>
    </row>
    <row r="996" spans="1:14" x14ac:dyDescent="0.15">
      <c r="A996" s="14" t="s">
        <v>1326</v>
      </c>
      <c r="B996" s="4" t="s">
        <v>1660</v>
      </c>
      <c r="C996" s="3">
        <v>150</v>
      </c>
      <c r="D996" s="3">
        <v>42</v>
      </c>
      <c r="E996" s="5">
        <v>0</v>
      </c>
      <c r="F996" s="7">
        <v>0</v>
      </c>
      <c r="G996" s="11">
        <v>0</v>
      </c>
      <c r="H996" s="4">
        <f>F996*C996</f>
        <v>0</v>
      </c>
      <c r="I996" s="3">
        <f>G996-H996</f>
        <v>0</v>
      </c>
      <c r="J996" s="4">
        <f>G996-(F996-E996)*C996</f>
        <v>0</v>
      </c>
      <c r="K996" s="4">
        <v>0</v>
      </c>
      <c r="L996" s="4">
        <f>K996*C996</f>
        <v>0</v>
      </c>
      <c r="M996" s="12">
        <f>L996-J996</f>
        <v>0</v>
      </c>
      <c r="N996" s="3" t="s">
        <v>1671</v>
      </c>
    </row>
    <row r="997" spans="1:14" x14ac:dyDescent="0.15">
      <c r="A997" s="14" t="s">
        <v>1327</v>
      </c>
      <c r="B997" s="4" t="s">
        <v>1660</v>
      </c>
      <c r="C997" s="3">
        <v>150</v>
      </c>
      <c r="D997" s="3">
        <v>42</v>
      </c>
      <c r="E997" s="5">
        <v>0</v>
      </c>
      <c r="F997" s="7">
        <v>0</v>
      </c>
      <c r="G997" s="11">
        <v>0</v>
      </c>
      <c r="H997" s="4">
        <f>F997*C997</f>
        <v>0</v>
      </c>
      <c r="I997" s="3">
        <f>G997-H997</f>
        <v>0</v>
      </c>
      <c r="J997" s="4">
        <f>G997-(F997-E997)*C997</f>
        <v>0</v>
      </c>
      <c r="K997" s="4">
        <v>3</v>
      </c>
      <c r="L997" s="4">
        <f>K997*C997</f>
        <v>450</v>
      </c>
      <c r="M997" s="12">
        <f>L997-J997</f>
        <v>450</v>
      </c>
    </row>
    <row r="998" spans="1:14" x14ac:dyDescent="0.15">
      <c r="A998" s="14" t="s">
        <v>1328</v>
      </c>
      <c r="B998" s="4" t="s">
        <v>1660</v>
      </c>
      <c r="C998" s="3">
        <v>150</v>
      </c>
      <c r="D998" s="3">
        <v>42</v>
      </c>
      <c r="E998" s="5">
        <v>0</v>
      </c>
      <c r="F998" s="7">
        <v>0</v>
      </c>
      <c r="G998" s="11">
        <v>0</v>
      </c>
      <c r="H998" s="4">
        <f>F998*C998</f>
        <v>0</v>
      </c>
      <c r="I998" s="3">
        <f>G998-H998</f>
        <v>0</v>
      </c>
      <c r="J998" s="4">
        <f>G998-(F998-E998)*C998</f>
        <v>0</v>
      </c>
      <c r="K998" s="4">
        <v>0</v>
      </c>
      <c r="L998" s="4">
        <f>K998*C998</f>
        <v>0</v>
      </c>
      <c r="M998" s="12">
        <f>L998-J998</f>
        <v>0</v>
      </c>
      <c r="N998" s="3" t="s">
        <v>1671</v>
      </c>
    </row>
    <row r="999" spans="1:14" x14ac:dyDescent="0.15">
      <c r="A999" s="14" t="s">
        <v>1329</v>
      </c>
      <c r="B999" s="4" t="s">
        <v>1660</v>
      </c>
      <c r="C999" s="3">
        <v>150</v>
      </c>
      <c r="D999" s="3">
        <v>42</v>
      </c>
      <c r="E999" s="5">
        <v>0</v>
      </c>
      <c r="F999" s="7">
        <v>0</v>
      </c>
      <c r="G999" s="11">
        <v>0</v>
      </c>
      <c r="H999" s="4">
        <f>F999*C999</f>
        <v>0</v>
      </c>
      <c r="I999" s="3">
        <f>G999-H999</f>
        <v>0</v>
      </c>
      <c r="J999" s="4">
        <f>G999-(F999-E999)*C999</f>
        <v>0</v>
      </c>
      <c r="K999" s="4">
        <v>0</v>
      </c>
      <c r="L999" s="4">
        <f>K999*C999</f>
        <v>0</v>
      </c>
      <c r="M999" s="12">
        <f>L999-J999</f>
        <v>0</v>
      </c>
      <c r="N999" s="3" t="s">
        <v>1671</v>
      </c>
    </row>
    <row r="1000" spans="1:14" x14ac:dyDescent="0.15">
      <c r="A1000" s="14" t="s">
        <v>1330</v>
      </c>
      <c r="B1000" s="4" t="s">
        <v>1660</v>
      </c>
      <c r="C1000" s="3">
        <v>150</v>
      </c>
      <c r="D1000" s="3">
        <v>42</v>
      </c>
      <c r="E1000" s="5">
        <v>0</v>
      </c>
      <c r="F1000" s="7">
        <v>0</v>
      </c>
      <c r="G1000" s="11">
        <v>0</v>
      </c>
      <c r="H1000" s="4">
        <f>F1000*C1000</f>
        <v>0</v>
      </c>
      <c r="I1000" s="3">
        <f>G1000-H1000</f>
        <v>0</v>
      </c>
      <c r="J1000" s="4">
        <f>G1000-(F1000-E1000)*C1000</f>
        <v>0</v>
      </c>
      <c r="K1000" s="4">
        <v>3</v>
      </c>
      <c r="L1000" s="4">
        <f>K1000*C1000</f>
        <v>450</v>
      </c>
      <c r="M1000" s="12">
        <f>L1000-J1000</f>
        <v>450</v>
      </c>
    </row>
    <row r="1001" spans="1:14" x14ac:dyDescent="0.15">
      <c r="A1001" s="14" t="s">
        <v>1331</v>
      </c>
      <c r="B1001" s="4" t="s">
        <v>1660</v>
      </c>
      <c r="C1001" s="3">
        <v>150</v>
      </c>
      <c r="D1001" s="3">
        <v>42</v>
      </c>
      <c r="E1001" s="5">
        <v>0</v>
      </c>
      <c r="F1001" s="7">
        <v>0</v>
      </c>
      <c r="G1001" s="11">
        <v>0</v>
      </c>
      <c r="H1001" s="4">
        <f>F1001*C1001</f>
        <v>0</v>
      </c>
      <c r="I1001" s="3">
        <f>G1001-H1001</f>
        <v>0</v>
      </c>
      <c r="J1001" s="4">
        <f>G1001-(F1001-E1001)*C1001</f>
        <v>0</v>
      </c>
      <c r="K1001" s="4">
        <v>3</v>
      </c>
      <c r="L1001" s="4">
        <f>K1001*C1001</f>
        <v>450</v>
      </c>
      <c r="M1001" s="12">
        <f>L1001-J1001</f>
        <v>450</v>
      </c>
    </row>
    <row r="1002" spans="1:14" x14ac:dyDescent="0.15">
      <c r="A1002" s="14" t="s">
        <v>1332</v>
      </c>
      <c r="B1002" s="4" t="s">
        <v>1660</v>
      </c>
      <c r="C1002" s="3">
        <v>150</v>
      </c>
      <c r="D1002" s="3">
        <v>42</v>
      </c>
      <c r="E1002" s="5">
        <v>0</v>
      </c>
      <c r="F1002" s="7">
        <v>0</v>
      </c>
      <c r="G1002" s="11">
        <v>0</v>
      </c>
      <c r="H1002" s="4">
        <f>F1002*C1002</f>
        <v>0</v>
      </c>
      <c r="I1002" s="3">
        <f>G1002-H1002</f>
        <v>0</v>
      </c>
      <c r="J1002" s="4">
        <f>G1002-(F1002-E1002)*C1002</f>
        <v>0</v>
      </c>
      <c r="K1002" s="4">
        <v>7</v>
      </c>
      <c r="L1002" s="4">
        <f>K1002*C1002</f>
        <v>1050</v>
      </c>
      <c r="M1002" s="12">
        <f>L1002-J1002</f>
        <v>1050</v>
      </c>
    </row>
    <row r="1003" spans="1:14" x14ac:dyDescent="0.15">
      <c r="A1003" s="14" t="s">
        <v>1333</v>
      </c>
      <c r="B1003" s="4" t="s">
        <v>1660</v>
      </c>
      <c r="C1003" s="3">
        <v>150</v>
      </c>
      <c r="D1003" s="3">
        <v>42</v>
      </c>
      <c r="E1003" s="5">
        <v>0</v>
      </c>
      <c r="F1003" s="7">
        <v>0</v>
      </c>
      <c r="G1003" s="11">
        <v>0</v>
      </c>
      <c r="H1003" s="4">
        <f>F1003*C1003</f>
        <v>0</v>
      </c>
      <c r="I1003" s="3">
        <f>G1003-H1003</f>
        <v>0</v>
      </c>
      <c r="J1003" s="4">
        <f>G1003-(F1003-E1003)*C1003</f>
        <v>0</v>
      </c>
      <c r="K1003" s="4">
        <v>4</v>
      </c>
      <c r="L1003" s="4">
        <f>K1003*C1003</f>
        <v>600</v>
      </c>
      <c r="M1003" s="12">
        <f>L1003-J1003</f>
        <v>600</v>
      </c>
    </row>
    <row r="1004" spans="1:14" x14ac:dyDescent="0.15">
      <c r="A1004" s="14" t="s">
        <v>1334</v>
      </c>
      <c r="B1004" s="4" t="s">
        <v>1660</v>
      </c>
      <c r="C1004" s="3">
        <v>150</v>
      </c>
      <c r="D1004" s="3">
        <v>42</v>
      </c>
      <c r="E1004" s="5">
        <v>0</v>
      </c>
      <c r="F1004" s="7">
        <v>0</v>
      </c>
      <c r="G1004" s="11">
        <v>0</v>
      </c>
      <c r="H1004" s="4">
        <f>F1004*C1004</f>
        <v>0</v>
      </c>
      <c r="I1004" s="3">
        <f>G1004-H1004</f>
        <v>0</v>
      </c>
      <c r="J1004" s="4">
        <f>G1004-(F1004-E1004)*C1004</f>
        <v>0</v>
      </c>
      <c r="K1004" s="4">
        <v>0</v>
      </c>
      <c r="L1004" s="4">
        <f>K1004*C1004</f>
        <v>0</v>
      </c>
      <c r="M1004" s="12">
        <f>L1004-J1004</f>
        <v>0</v>
      </c>
      <c r="N1004" s="3" t="s">
        <v>1671</v>
      </c>
    </row>
    <row r="1005" spans="1:14" x14ac:dyDescent="0.15">
      <c r="A1005" s="14" t="s">
        <v>1335</v>
      </c>
      <c r="B1005" s="4" t="s">
        <v>1660</v>
      </c>
      <c r="C1005" s="3">
        <v>150</v>
      </c>
      <c r="D1005" s="3">
        <v>42</v>
      </c>
      <c r="E1005" s="5">
        <v>0</v>
      </c>
      <c r="F1005" s="7">
        <v>0</v>
      </c>
      <c r="G1005" s="11">
        <v>0</v>
      </c>
      <c r="H1005" s="4">
        <f>F1005*C1005</f>
        <v>0</v>
      </c>
      <c r="I1005" s="3">
        <f>G1005-H1005</f>
        <v>0</v>
      </c>
      <c r="J1005" s="4">
        <f>G1005-(F1005-E1005)*C1005</f>
        <v>0</v>
      </c>
      <c r="K1005" s="4">
        <v>0</v>
      </c>
      <c r="L1005" s="4">
        <f>K1005*C1005</f>
        <v>0</v>
      </c>
      <c r="M1005" s="12">
        <f>L1005-J1005</f>
        <v>0</v>
      </c>
      <c r="N1005" s="3" t="s">
        <v>1671</v>
      </c>
    </row>
    <row r="1006" spans="1:14" x14ac:dyDescent="0.15">
      <c r="A1006" s="14" t="s">
        <v>1336</v>
      </c>
      <c r="B1006" s="4" t="s">
        <v>1660</v>
      </c>
      <c r="C1006" s="3">
        <v>150</v>
      </c>
      <c r="D1006" s="3">
        <v>42</v>
      </c>
      <c r="E1006" s="5">
        <v>0</v>
      </c>
      <c r="F1006" s="7">
        <v>0</v>
      </c>
      <c r="G1006" s="11">
        <v>0</v>
      </c>
      <c r="H1006" s="4">
        <f>F1006*C1006</f>
        <v>0</v>
      </c>
      <c r="I1006" s="3">
        <f>G1006-H1006</f>
        <v>0</v>
      </c>
      <c r="J1006" s="4">
        <f>G1006-(F1006-E1006)*C1006</f>
        <v>0</v>
      </c>
      <c r="K1006" s="4">
        <v>9</v>
      </c>
      <c r="L1006" s="4">
        <f>K1006*C1006</f>
        <v>1350</v>
      </c>
      <c r="M1006" s="12">
        <f>L1006-J1006</f>
        <v>1350</v>
      </c>
    </row>
    <row r="1007" spans="1:14" x14ac:dyDescent="0.15">
      <c r="A1007" s="14" t="s">
        <v>1337</v>
      </c>
      <c r="B1007" s="4" t="s">
        <v>1660</v>
      </c>
      <c r="C1007" s="3">
        <v>150</v>
      </c>
      <c r="D1007" s="3">
        <v>42</v>
      </c>
      <c r="E1007" s="5">
        <v>0</v>
      </c>
      <c r="F1007" s="7">
        <v>0</v>
      </c>
      <c r="G1007" s="11">
        <v>0</v>
      </c>
      <c r="H1007" s="4">
        <f>F1007*C1007</f>
        <v>0</v>
      </c>
      <c r="I1007" s="3">
        <f>G1007-H1007</f>
        <v>0</v>
      </c>
      <c r="J1007" s="4">
        <f>G1007-(F1007-E1007)*C1007</f>
        <v>0</v>
      </c>
      <c r="K1007" s="4">
        <v>9</v>
      </c>
      <c r="L1007" s="4">
        <f>K1007*C1007</f>
        <v>1350</v>
      </c>
      <c r="M1007" s="12">
        <f>L1007-J1007</f>
        <v>1350</v>
      </c>
    </row>
    <row r="1008" spans="1:14" x14ac:dyDescent="0.15">
      <c r="A1008" s="14" t="s">
        <v>1338</v>
      </c>
      <c r="B1008" s="4" t="s">
        <v>1660</v>
      </c>
      <c r="C1008" s="3">
        <v>150</v>
      </c>
      <c r="D1008" s="3">
        <v>42</v>
      </c>
      <c r="E1008" s="5">
        <v>0</v>
      </c>
      <c r="F1008" s="7">
        <v>0</v>
      </c>
      <c r="G1008" s="11">
        <v>0</v>
      </c>
      <c r="H1008" s="4">
        <f>F1008*C1008</f>
        <v>0</v>
      </c>
      <c r="I1008" s="3">
        <f>G1008-H1008</f>
        <v>0</v>
      </c>
      <c r="J1008" s="4">
        <f>G1008-(F1008-E1008)*C1008</f>
        <v>0</v>
      </c>
      <c r="K1008" s="4">
        <v>0</v>
      </c>
      <c r="L1008" s="4">
        <f>K1008*C1008</f>
        <v>0</v>
      </c>
      <c r="M1008" s="12">
        <f>L1008-J1008</f>
        <v>0</v>
      </c>
      <c r="N1008" s="3" t="s">
        <v>1671</v>
      </c>
    </row>
    <row r="1009" spans="1:13" x14ac:dyDescent="0.15">
      <c r="A1009" s="14" t="s">
        <v>1339</v>
      </c>
      <c r="B1009" s="4" t="s">
        <v>1660</v>
      </c>
      <c r="C1009" s="3">
        <v>150</v>
      </c>
      <c r="D1009" s="3">
        <v>42</v>
      </c>
      <c r="E1009" s="5">
        <v>0</v>
      </c>
      <c r="F1009" s="7">
        <v>0</v>
      </c>
      <c r="G1009" s="11">
        <v>0</v>
      </c>
      <c r="H1009" s="4">
        <f>F1009*C1009</f>
        <v>0</v>
      </c>
      <c r="I1009" s="3">
        <f>G1009-H1009</f>
        <v>0</v>
      </c>
      <c r="J1009" s="4">
        <f>G1009-(F1009-E1009)*C1009</f>
        <v>0</v>
      </c>
      <c r="K1009" s="4">
        <v>4</v>
      </c>
      <c r="L1009" s="4">
        <f>K1009*C1009</f>
        <v>600</v>
      </c>
      <c r="M1009" s="12">
        <f>L1009-J1009</f>
        <v>600</v>
      </c>
    </row>
    <row r="1010" spans="1:13" x14ac:dyDescent="0.15">
      <c r="A1010" s="14" t="s">
        <v>1340</v>
      </c>
      <c r="B1010" s="4" t="s">
        <v>1660</v>
      </c>
      <c r="C1010" s="3">
        <v>150</v>
      </c>
      <c r="D1010" s="3">
        <v>42</v>
      </c>
      <c r="E1010" s="5">
        <v>0</v>
      </c>
      <c r="F1010" s="7">
        <v>0</v>
      </c>
      <c r="G1010" s="11">
        <v>0</v>
      </c>
      <c r="H1010" s="4">
        <f>F1010*C1010</f>
        <v>0</v>
      </c>
      <c r="I1010" s="3">
        <f>G1010-H1010</f>
        <v>0</v>
      </c>
      <c r="J1010" s="4">
        <f>G1010-(F1010-E1010)*C1010</f>
        <v>0</v>
      </c>
      <c r="K1010" s="4">
        <v>10</v>
      </c>
      <c r="L1010" s="4">
        <f>K1010*C1010</f>
        <v>1500</v>
      </c>
      <c r="M1010" s="12">
        <f>L1010-J1010</f>
        <v>1500</v>
      </c>
    </row>
    <row r="1011" spans="1:13" x14ac:dyDescent="0.15">
      <c r="A1011" s="14" t="s">
        <v>1341</v>
      </c>
      <c r="B1011" s="4" t="s">
        <v>1660</v>
      </c>
      <c r="C1011" s="3">
        <v>150</v>
      </c>
      <c r="D1011" s="3">
        <v>42</v>
      </c>
      <c r="E1011" s="5">
        <v>0</v>
      </c>
      <c r="F1011" s="7">
        <v>0</v>
      </c>
      <c r="G1011" s="11">
        <v>0</v>
      </c>
      <c r="H1011" s="4">
        <f>F1011*C1011</f>
        <v>0</v>
      </c>
      <c r="I1011" s="3">
        <f>G1011-H1011</f>
        <v>0</v>
      </c>
      <c r="J1011" s="4">
        <f>G1011-(F1011-E1011)*C1011</f>
        <v>0</v>
      </c>
      <c r="K1011" s="4">
        <v>4</v>
      </c>
      <c r="L1011" s="4">
        <f>K1011*C1011</f>
        <v>600</v>
      </c>
      <c r="M1011" s="12">
        <f>L1011-J1011</f>
        <v>600</v>
      </c>
    </row>
    <row r="1012" spans="1:13" x14ac:dyDescent="0.15">
      <c r="A1012" s="14" t="s">
        <v>1342</v>
      </c>
      <c r="B1012" s="4" t="s">
        <v>1660</v>
      </c>
      <c r="C1012" s="3">
        <v>150</v>
      </c>
      <c r="D1012" s="3">
        <v>42</v>
      </c>
      <c r="E1012" s="5">
        <v>0</v>
      </c>
      <c r="F1012" s="7">
        <v>0</v>
      </c>
      <c r="G1012" s="11">
        <v>0</v>
      </c>
      <c r="H1012" s="4">
        <f>F1012*C1012</f>
        <v>0</v>
      </c>
      <c r="I1012" s="3">
        <f>G1012-H1012</f>
        <v>0</v>
      </c>
      <c r="J1012" s="4">
        <f>G1012-(F1012-E1012)*C1012</f>
        <v>0</v>
      </c>
      <c r="K1012" s="4">
        <v>6</v>
      </c>
      <c r="L1012" s="4">
        <f>K1012*C1012</f>
        <v>900</v>
      </c>
      <c r="M1012" s="12">
        <f>L1012-J1012</f>
        <v>900</v>
      </c>
    </row>
    <row r="1013" spans="1:13" x14ac:dyDescent="0.15">
      <c r="A1013" s="14" t="s">
        <v>1343</v>
      </c>
      <c r="B1013" s="4" t="s">
        <v>1660</v>
      </c>
      <c r="C1013" s="3">
        <v>150</v>
      </c>
      <c r="D1013" s="3">
        <v>42</v>
      </c>
      <c r="E1013" s="5">
        <v>0</v>
      </c>
      <c r="F1013" s="7">
        <v>0</v>
      </c>
      <c r="G1013" s="11">
        <v>0</v>
      </c>
      <c r="H1013" s="4">
        <f>F1013*C1013</f>
        <v>0</v>
      </c>
      <c r="I1013" s="3">
        <f>G1013-H1013</f>
        <v>0</v>
      </c>
      <c r="J1013" s="4">
        <f>G1013-(F1013-E1013)*C1013</f>
        <v>0</v>
      </c>
      <c r="K1013" s="4">
        <v>3</v>
      </c>
      <c r="L1013" s="4">
        <f>K1013*C1013</f>
        <v>450</v>
      </c>
      <c r="M1013" s="12">
        <f>L1013-J1013</f>
        <v>450</v>
      </c>
    </row>
    <row r="1014" spans="1:13" x14ac:dyDescent="0.15">
      <c r="A1014" s="14" t="s">
        <v>1344</v>
      </c>
      <c r="B1014" s="4" t="s">
        <v>1660</v>
      </c>
      <c r="C1014" s="3">
        <v>150</v>
      </c>
      <c r="D1014" s="3">
        <v>42</v>
      </c>
      <c r="E1014" s="5">
        <v>0</v>
      </c>
      <c r="F1014" s="7">
        <v>0</v>
      </c>
      <c r="G1014" s="11">
        <v>0</v>
      </c>
      <c r="H1014" s="4">
        <f>F1014*C1014</f>
        <v>0</v>
      </c>
      <c r="I1014" s="3">
        <f>G1014-H1014</f>
        <v>0</v>
      </c>
      <c r="J1014" s="4">
        <f>G1014-(F1014-E1014)*C1014</f>
        <v>0</v>
      </c>
      <c r="K1014" s="4">
        <v>11</v>
      </c>
      <c r="L1014" s="4">
        <f>K1014*C1014</f>
        <v>1650</v>
      </c>
      <c r="M1014" s="12">
        <f>L1014-J1014</f>
        <v>1650</v>
      </c>
    </row>
    <row r="1015" spans="1:13" x14ac:dyDescent="0.15">
      <c r="A1015" s="14" t="s">
        <v>1345</v>
      </c>
      <c r="B1015" s="4" t="s">
        <v>1660</v>
      </c>
      <c r="C1015" s="3">
        <v>150</v>
      </c>
      <c r="D1015" s="3">
        <v>42</v>
      </c>
      <c r="E1015" s="5">
        <v>0</v>
      </c>
      <c r="F1015" s="7">
        <v>0</v>
      </c>
      <c r="G1015" s="11">
        <v>0</v>
      </c>
      <c r="H1015" s="4">
        <f>F1015*C1015</f>
        <v>0</v>
      </c>
      <c r="I1015" s="3">
        <f>G1015-H1015</f>
        <v>0</v>
      </c>
      <c r="J1015" s="4">
        <f>G1015-(F1015-E1015)*C1015</f>
        <v>0</v>
      </c>
      <c r="K1015" s="4">
        <v>7</v>
      </c>
      <c r="L1015" s="4">
        <f>K1015*C1015</f>
        <v>1050</v>
      </c>
      <c r="M1015" s="12">
        <f>L1015-J1015</f>
        <v>1050</v>
      </c>
    </row>
    <row r="1016" spans="1:13" x14ac:dyDescent="0.15">
      <c r="A1016" s="14" t="s">
        <v>1346</v>
      </c>
      <c r="B1016" s="4" t="s">
        <v>1660</v>
      </c>
      <c r="C1016" s="3">
        <v>150</v>
      </c>
      <c r="D1016" s="3">
        <v>42</v>
      </c>
      <c r="E1016" s="5">
        <v>0</v>
      </c>
      <c r="F1016" s="7">
        <v>0</v>
      </c>
      <c r="G1016" s="11">
        <v>0</v>
      </c>
      <c r="H1016" s="4">
        <f>F1016*C1016</f>
        <v>0</v>
      </c>
      <c r="I1016" s="3">
        <f>G1016-H1016</f>
        <v>0</v>
      </c>
      <c r="J1016" s="4">
        <f>G1016-(F1016-E1016)*C1016</f>
        <v>0</v>
      </c>
      <c r="K1016" s="4">
        <v>8</v>
      </c>
      <c r="L1016" s="4">
        <f>K1016*C1016</f>
        <v>1200</v>
      </c>
      <c r="M1016" s="12">
        <f>L1016-J1016</f>
        <v>1200</v>
      </c>
    </row>
    <row r="1017" spans="1:13" x14ac:dyDescent="0.15">
      <c r="A1017" s="14" t="s">
        <v>1347</v>
      </c>
      <c r="B1017" s="4" t="s">
        <v>1660</v>
      </c>
      <c r="C1017" s="3">
        <v>150</v>
      </c>
      <c r="D1017" s="3">
        <v>42</v>
      </c>
      <c r="E1017" s="5">
        <v>0</v>
      </c>
      <c r="F1017" s="7">
        <v>0</v>
      </c>
      <c r="G1017" s="11">
        <v>0</v>
      </c>
      <c r="H1017" s="4">
        <f>F1017*C1017</f>
        <v>0</v>
      </c>
      <c r="I1017" s="3">
        <f>G1017-H1017</f>
        <v>0</v>
      </c>
      <c r="J1017" s="4">
        <f>G1017-(F1017-E1017)*C1017</f>
        <v>0</v>
      </c>
      <c r="K1017" s="4">
        <v>4</v>
      </c>
      <c r="L1017" s="4">
        <f>K1017*C1017</f>
        <v>600</v>
      </c>
      <c r="M1017" s="12">
        <f>L1017-J1017</f>
        <v>600</v>
      </c>
    </row>
    <row r="1018" spans="1:13" x14ac:dyDescent="0.15">
      <c r="A1018" s="14" t="s">
        <v>1348</v>
      </c>
      <c r="B1018" s="4" t="s">
        <v>1660</v>
      </c>
      <c r="C1018" s="3">
        <v>150</v>
      </c>
      <c r="D1018" s="3">
        <v>42</v>
      </c>
      <c r="E1018" s="5">
        <v>0</v>
      </c>
      <c r="F1018" s="7">
        <v>0</v>
      </c>
      <c r="G1018" s="11">
        <v>0</v>
      </c>
      <c r="H1018" s="4">
        <f>F1018*C1018</f>
        <v>0</v>
      </c>
      <c r="I1018" s="3">
        <f>G1018-H1018</f>
        <v>0</v>
      </c>
      <c r="J1018" s="4">
        <f>G1018-(F1018-E1018)*C1018</f>
        <v>0</v>
      </c>
      <c r="K1018" s="4">
        <v>7</v>
      </c>
      <c r="L1018" s="4">
        <f>K1018*C1018</f>
        <v>1050</v>
      </c>
      <c r="M1018" s="12">
        <f>L1018-J1018</f>
        <v>1050</v>
      </c>
    </row>
    <row r="1019" spans="1:13" x14ac:dyDescent="0.15">
      <c r="A1019" s="14" t="s">
        <v>1349</v>
      </c>
      <c r="B1019" s="4" t="s">
        <v>1660</v>
      </c>
      <c r="C1019" s="3">
        <v>150</v>
      </c>
      <c r="D1019" s="3">
        <v>42</v>
      </c>
      <c r="E1019" s="5">
        <v>0</v>
      </c>
      <c r="F1019" s="7">
        <v>0</v>
      </c>
      <c r="G1019" s="11">
        <v>0</v>
      </c>
      <c r="H1019" s="4">
        <f>F1019*C1019</f>
        <v>0</v>
      </c>
      <c r="I1019" s="3">
        <f>G1019-H1019</f>
        <v>0</v>
      </c>
      <c r="J1019" s="4">
        <f>G1019-(F1019-E1019)*C1019</f>
        <v>0</v>
      </c>
      <c r="K1019" s="4">
        <v>9</v>
      </c>
      <c r="L1019" s="4">
        <f>K1019*C1019</f>
        <v>1350</v>
      </c>
      <c r="M1019" s="12">
        <f>L1019-J1019</f>
        <v>1350</v>
      </c>
    </row>
    <row r="1020" spans="1:13" x14ac:dyDescent="0.15">
      <c r="A1020" s="14" t="s">
        <v>1350</v>
      </c>
      <c r="B1020" s="4" t="s">
        <v>1660</v>
      </c>
      <c r="C1020" s="3">
        <v>150</v>
      </c>
      <c r="D1020" s="3">
        <v>42</v>
      </c>
      <c r="E1020" s="5">
        <v>0</v>
      </c>
      <c r="F1020" s="7">
        <v>0</v>
      </c>
      <c r="G1020" s="11">
        <v>0</v>
      </c>
      <c r="H1020" s="4">
        <f>F1020*C1020</f>
        <v>0</v>
      </c>
      <c r="I1020" s="3">
        <f>G1020-H1020</f>
        <v>0</v>
      </c>
      <c r="J1020" s="4">
        <f>G1020-(F1020-E1020)*C1020</f>
        <v>0</v>
      </c>
      <c r="K1020" s="4">
        <v>8</v>
      </c>
      <c r="L1020" s="4">
        <f>K1020*C1020</f>
        <v>1200</v>
      </c>
      <c r="M1020" s="12">
        <f>L1020-J1020</f>
        <v>1200</v>
      </c>
    </row>
    <row r="1021" spans="1:13" x14ac:dyDescent="0.15">
      <c r="A1021" s="14" t="s">
        <v>1351</v>
      </c>
      <c r="B1021" s="4" t="s">
        <v>1660</v>
      </c>
      <c r="C1021" s="3">
        <v>150</v>
      </c>
      <c r="D1021" s="3">
        <v>42</v>
      </c>
      <c r="E1021" s="5">
        <v>0</v>
      </c>
      <c r="F1021" s="7">
        <v>0</v>
      </c>
      <c r="G1021" s="11">
        <v>0</v>
      </c>
      <c r="H1021" s="4">
        <f>F1021*C1021</f>
        <v>0</v>
      </c>
      <c r="I1021" s="3">
        <f>G1021-H1021</f>
        <v>0</v>
      </c>
      <c r="J1021" s="4">
        <f>G1021-(F1021-E1021)*C1021</f>
        <v>0</v>
      </c>
      <c r="K1021" s="4">
        <v>7</v>
      </c>
      <c r="L1021" s="4">
        <f>K1021*C1021</f>
        <v>1050</v>
      </c>
      <c r="M1021" s="12">
        <f>L1021-J1021</f>
        <v>1050</v>
      </c>
    </row>
    <row r="1022" spans="1:13" x14ac:dyDescent="0.15">
      <c r="A1022" s="14" t="s">
        <v>1352</v>
      </c>
      <c r="B1022" s="4" t="s">
        <v>1660</v>
      </c>
      <c r="C1022" s="3">
        <v>150</v>
      </c>
      <c r="D1022" s="3">
        <v>42</v>
      </c>
      <c r="E1022" s="5">
        <v>0</v>
      </c>
      <c r="F1022" s="7">
        <v>0</v>
      </c>
      <c r="G1022" s="11">
        <v>0</v>
      </c>
      <c r="H1022" s="4">
        <f>F1022*C1022</f>
        <v>0</v>
      </c>
      <c r="I1022" s="3">
        <f>G1022-H1022</f>
        <v>0</v>
      </c>
      <c r="J1022" s="4">
        <f>G1022-(F1022-E1022)*C1022</f>
        <v>0</v>
      </c>
      <c r="K1022" s="4">
        <v>7</v>
      </c>
      <c r="L1022" s="4">
        <f>K1022*C1022</f>
        <v>1050</v>
      </c>
      <c r="M1022" s="12">
        <f>L1022-J1022</f>
        <v>1050</v>
      </c>
    </row>
    <row r="1023" spans="1:13" x14ac:dyDescent="0.15">
      <c r="A1023" s="14" t="s">
        <v>1353</v>
      </c>
      <c r="B1023" s="4" t="s">
        <v>1660</v>
      </c>
      <c r="C1023" s="3">
        <v>150</v>
      </c>
      <c r="D1023" s="3">
        <v>42</v>
      </c>
      <c r="E1023" s="5">
        <v>0</v>
      </c>
      <c r="F1023" s="7">
        <v>0</v>
      </c>
      <c r="G1023" s="11">
        <v>0</v>
      </c>
      <c r="H1023" s="4">
        <f>F1023*C1023</f>
        <v>0</v>
      </c>
      <c r="I1023" s="3">
        <f>G1023-H1023</f>
        <v>0</v>
      </c>
      <c r="J1023" s="4">
        <f>G1023-(F1023-E1023)*C1023</f>
        <v>0</v>
      </c>
      <c r="K1023" s="4">
        <v>9</v>
      </c>
      <c r="L1023" s="4">
        <f>K1023*C1023</f>
        <v>1350</v>
      </c>
      <c r="M1023" s="12">
        <f>L1023-J1023</f>
        <v>1350</v>
      </c>
    </row>
    <row r="1024" spans="1:13" x14ac:dyDescent="0.15">
      <c r="A1024" s="14" t="s">
        <v>1354</v>
      </c>
      <c r="B1024" s="4" t="s">
        <v>1660</v>
      </c>
      <c r="C1024" s="3">
        <v>150</v>
      </c>
      <c r="D1024" s="3">
        <v>42</v>
      </c>
      <c r="E1024" s="5">
        <v>0</v>
      </c>
      <c r="F1024" s="7">
        <v>0</v>
      </c>
      <c r="G1024" s="11">
        <v>0</v>
      </c>
      <c r="H1024" s="4">
        <f>F1024*C1024</f>
        <v>0</v>
      </c>
      <c r="I1024" s="3">
        <f>G1024-H1024</f>
        <v>0</v>
      </c>
      <c r="J1024" s="4">
        <f>G1024-(F1024-E1024)*C1024</f>
        <v>0</v>
      </c>
      <c r="K1024" s="4">
        <v>7</v>
      </c>
      <c r="L1024" s="4">
        <f>K1024*C1024</f>
        <v>1050</v>
      </c>
      <c r="M1024" s="12">
        <f>L1024-J1024</f>
        <v>1050</v>
      </c>
    </row>
    <row r="1025" spans="1:14" x14ac:dyDescent="0.15">
      <c r="A1025" s="14" t="s">
        <v>1355</v>
      </c>
      <c r="B1025" s="4" t="s">
        <v>1660</v>
      </c>
      <c r="C1025" s="3">
        <v>150</v>
      </c>
      <c r="D1025" s="3">
        <v>42</v>
      </c>
      <c r="E1025" s="5">
        <v>0</v>
      </c>
      <c r="F1025" s="7">
        <v>0</v>
      </c>
      <c r="G1025" s="11">
        <v>0</v>
      </c>
      <c r="H1025" s="4">
        <f>F1025*C1025</f>
        <v>0</v>
      </c>
      <c r="I1025" s="3">
        <f>G1025-H1025</f>
        <v>0</v>
      </c>
      <c r="J1025" s="4">
        <f>G1025-(F1025-E1025)*C1025</f>
        <v>0</v>
      </c>
      <c r="K1025" s="4">
        <v>4</v>
      </c>
      <c r="L1025" s="4">
        <f>K1025*C1025</f>
        <v>600</v>
      </c>
      <c r="M1025" s="12">
        <f>L1025-J1025</f>
        <v>600</v>
      </c>
    </row>
    <row r="1026" spans="1:14" x14ac:dyDescent="0.15">
      <c r="A1026" s="14" t="s">
        <v>1356</v>
      </c>
      <c r="B1026" s="4" t="s">
        <v>1660</v>
      </c>
      <c r="C1026" s="3">
        <v>150</v>
      </c>
      <c r="D1026" s="3">
        <v>42</v>
      </c>
      <c r="E1026" s="5">
        <v>0</v>
      </c>
      <c r="F1026" s="7">
        <v>0</v>
      </c>
      <c r="G1026" s="11">
        <v>0</v>
      </c>
      <c r="H1026" s="4">
        <f>F1026*C1026</f>
        <v>0</v>
      </c>
      <c r="I1026" s="3">
        <f>G1026-H1026</f>
        <v>0</v>
      </c>
      <c r="J1026" s="4">
        <f>G1026-(F1026-E1026)*C1026</f>
        <v>0</v>
      </c>
      <c r="K1026" s="4">
        <v>4</v>
      </c>
      <c r="L1026" s="4">
        <f>K1026*C1026</f>
        <v>600</v>
      </c>
      <c r="M1026" s="12">
        <f>L1026-J1026</f>
        <v>600</v>
      </c>
    </row>
    <row r="1027" spans="1:14" x14ac:dyDescent="0.15">
      <c r="A1027" s="14" t="s">
        <v>1357</v>
      </c>
      <c r="B1027" s="4" t="s">
        <v>1660</v>
      </c>
      <c r="C1027" s="3">
        <v>150</v>
      </c>
      <c r="D1027" s="3">
        <v>42</v>
      </c>
      <c r="E1027" s="5">
        <v>0</v>
      </c>
      <c r="F1027" s="7">
        <v>0</v>
      </c>
      <c r="G1027" s="11">
        <v>0</v>
      </c>
      <c r="H1027" s="4">
        <f>F1027*C1027</f>
        <v>0</v>
      </c>
      <c r="I1027" s="3">
        <f>G1027-H1027</f>
        <v>0</v>
      </c>
      <c r="J1027" s="4">
        <f>G1027-(F1027-E1027)*C1027</f>
        <v>0</v>
      </c>
      <c r="K1027" s="4">
        <v>3</v>
      </c>
      <c r="L1027" s="4">
        <f>K1027*C1027</f>
        <v>450</v>
      </c>
      <c r="M1027" s="12">
        <f>L1027-J1027</f>
        <v>450</v>
      </c>
    </row>
    <row r="1028" spans="1:14" x14ac:dyDescent="0.15">
      <c r="A1028" s="14" t="s">
        <v>1358</v>
      </c>
      <c r="B1028" s="4" t="s">
        <v>1660</v>
      </c>
      <c r="C1028" s="3">
        <v>150</v>
      </c>
      <c r="D1028" s="3">
        <v>42</v>
      </c>
      <c r="E1028" s="5">
        <v>0</v>
      </c>
      <c r="F1028" s="7">
        <v>0</v>
      </c>
      <c r="G1028" s="11">
        <v>0</v>
      </c>
      <c r="H1028" s="4">
        <f>F1028*C1028</f>
        <v>0</v>
      </c>
      <c r="I1028" s="3">
        <f>G1028-H1028</f>
        <v>0</v>
      </c>
      <c r="J1028" s="4">
        <f>G1028-(F1028-E1028)*C1028</f>
        <v>0</v>
      </c>
      <c r="K1028" s="4">
        <v>7</v>
      </c>
      <c r="L1028" s="4">
        <f>K1028*C1028</f>
        <v>1050</v>
      </c>
      <c r="M1028" s="12">
        <f>L1028-J1028</f>
        <v>1050</v>
      </c>
    </row>
    <row r="1029" spans="1:14" x14ac:dyDescent="0.15">
      <c r="A1029" s="14" t="s">
        <v>1359</v>
      </c>
      <c r="B1029" s="4" t="s">
        <v>1660</v>
      </c>
      <c r="C1029" s="3">
        <v>150</v>
      </c>
      <c r="D1029" s="3">
        <v>42</v>
      </c>
      <c r="E1029" s="5">
        <v>0</v>
      </c>
      <c r="F1029" s="7">
        <v>0</v>
      </c>
      <c r="G1029" s="11">
        <v>0</v>
      </c>
      <c r="H1029" s="4">
        <f>F1029*C1029</f>
        <v>0</v>
      </c>
      <c r="I1029" s="3">
        <f>G1029-H1029</f>
        <v>0</v>
      </c>
      <c r="J1029" s="4">
        <f>G1029-(F1029-E1029)*C1029</f>
        <v>0</v>
      </c>
      <c r="K1029" s="4">
        <v>0</v>
      </c>
      <c r="L1029" s="4">
        <f>K1029*C1029</f>
        <v>0</v>
      </c>
      <c r="M1029" s="12">
        <f>L1029-J1029</f>
        <v>0</v>
      </c>
      <c r="N1029" s="3" t="s">
        <v>1671</v>
      </c>
    </row>
    <row r="1030" spans="1:14" x14ac:dyDescent="0.15">
      <c r="A1030" s="14" t="s">
        <v>1360</v>
      </c>
      <c r="B1030" s="4" t="s">
        <v>1660</v>
      </c>
      <c r="C1030" s="3">
        <v>150</v>
      </c>
      <c r="D1030" s="3">
        <v>42</v>
      </c>
      <c r="E1030" s="5">
        <v>0</v>
      </c>
      <c r="F1030" s="7">
        <v>0</v>
      </c>
      <c r="G1030" s="11">
        <v>0</v>
      </c>
      <c r="H1030" s="4">
        <f>F1030*C1030</f>
        <v>0</v>
      </c>
      <c r="I1030" s="3">
        <f>G1030-H1030</f>
        <v>0</v>
      </c>
      <c r="J1030" s="4">
        <f>G1030-(F1030-E1030)*C1030</f>
        <v>0</v>
      </c>
      <c r="K1030" s="4">
        <v>7</v>
      </c>
      <c r="L1030" s="4">
        <f>K1030*C1030</f>
        <v>1050</v>
      </c>
      <c r="M1030" s="12">
        <f>L1030-J1030</f>
        <v>1050</v>
      </c>
    </row>
    <row r="1031" spans="1:14" x14ac:dyDescent="0.15">
      <c r="A1031" s="14" t="s">
        <v>1361</v>
      </c>
      <c r="B1031" s="4" t="s">
        <v>1660</v>
      </c>
      <c r="C1031" s="3">
        <v>150</v>
      </c>
      <c r="D1031" s="3">
        <v>42</v>
      </c>
      <c r="E1031" s="5">
        <v>0</v>
      </c>
      <c r="F1031" s="7">
        <v>0</v>
      </c>
      <c r="G1031" s="11">
        <v>0</v>
      </c>
      <c r="H1031" s="4">
        <f>F1031*C1031</f>
        <v>0</v>
      </c>
      <c r="I1031" s="3">
        <f>G1031-H1031</f>
        <v>0</v>
      </c>
      <c r="J1031" s="4">
        <f>G1031-(F1031-E1031)*C1031</f>
        <v>0</v>
      </c>
      <c r="K1031" s="4">
        <v>6</v>
      </c>
      <c r="L1031" s="4">
        <f>K1031*C1031</f>
        <v>900</v>
      </c>
      <c r="M1031" s="12">
        <f>L1031-J1031</f>
        <v>900</v>
      </c>
    </row>
    <row r="1032" spans="1:14" x14ac:dyDescent="0.15">
      <c r="A1032" s="14" t="s">
        <v>1362</v>
      </c>
      <c r="B1032" s="4" t="s">
        <v>1660</v>
      </c>
      <c r="C1032" s="3">
        <v>150</v>
      </c>
      <c r="D1032" s="3">
        <v>42</v>
      </c>
      <c r="E1032" s="5">
        <v>0</v>
      </c>
      <c r="F1032" s="7">
        <v>0</v>
      </c>
      <c r="G1032" s="11">
        <v>0</v>
      </c>
      <c r="H1032" s="4">
        <f>F1032*C1032</f>
        <v>0</v>
      </c>
      <c r="I1032" s="3">
        <f>G1032-H1032</f>
        <v>0</v>
      </c>
      <c r="J1032" s="4">
        <f>G1032-(F1032-E1032)*C1032</f>
        <v>0</v>
      </c>
      <c r="K1032" s="4">
        <v>10</v>
      </c>
      <c r="L1032" s="4">
        <f>K1032*C1032</f>
        <v>1500</v>
      </c>
      <c r="M1032" s="12">
        <f>L1032-J1032</f>
        <v>1500</v>
      </c>
    </row>
    <row r="1033" spans="1:14" x14ac:dyDescent="0.15">
      <c r="A1033" s="14" t="s">
        <v>1363</v>
      </c>
      <c r="B1033" s="4" t="s">
        <v>1660</v>
      </c>
      <c r="C1033" s="3">
        <v>150</v>
      </c>
      <c r="D1033" s="3">
        <v>42</v>
      </c>
      <c r="E1033" s="5">
        <v>0</v>
      </c>
      <c r="F1033" s="7">
        <v>0</v>
      </c>
      <c r="G1033" s="11">
        <v>0</v>
      </c>
      <c r="H1033" s="4">
        <f>F1033*C1033</f>
        <v>0</v>
      </c>
      <c r="I1033" s="3">
        <f>G1033-H1033</f>
        <v>0</v>
      </c>
      <c r="J1033" s="4">
        <f>G1033-(F1033-E1033)*C1033</f>
        <v>0</v>
      </c>
      <c r="K1033" s="4">
        <v>4</v>
      </c>
      <c r="L1033" s="4">
        <f>K1033*C1033</f>
        <v>600</v>
      </c>
      <c r="M1033" s="12">
        <f>L1033-J1033</f>
        <v>600</v>
      </c>
    </row>
    <row r="1034" spans="1:14" x14ac:dyDescent="0.15">
      <c r="A1034" s="14" t="s">
        <v>1364</v>
      </c>
      <c r="B1034" s="4" t="s">
        <v>1660</v>
      </c>
      <c r="C1034" s="3">
        <v>150</v>
      </c>
      <c r="D1034" s="3">
        <v>42</v>
      </c>
      <c r="E1034" s="5">
        <v>0</v>
      </c>
      <c r="F1034" s="7">
        <v>0</v>
      </c>
      <c r="G1034" s="11">
        <v>0</v>
      </c>
      <c r="H1034" s="4">
        <f>F1034*C1034</f>
        <v>0</v>
      </c>
      <c r="I1034" s="3">
        <f>G1034-H1034</f>
        <v>0</v>
      </c>
      <c r="J1034" s="4">
        <f>G1034-(F1034-E1034)*C1034</f>
        <v>0</v>
      </c>
      <c r="K1034" s="4">
        <v>4</v>
      </c>
      <c r="L1034" s="4">
        <f>K1034*C1034</f>
        <v>600</v>
      </c>
      <c r="M1034" s="12">
        <f>L1034-J1034</f>
        <v>600</v>
      </c>
    </row>
    <row r="1035" spans="1:14" x14ac:dyDescent="0.15">
      <c r="A1035" s="14" t="s">
        <v>1365</v>
      </c>
      <c r="B1035" s="4" t="s">
        <v>1660</v>
      </c>
      <c r="C1035" s="3">
        <v>150</v>
      </c>
      <c r="D1035" s="3">
        <v>42</v>
      </c>
      <c r="E1035" s="5">
        <v>0</v>
      </c>
      <c r="F1035" s="7">
        <v>0</v>
      </c>
      <c r="G1035" s="11">
        <v>0</v>
      </c>
      <c r="H1035" s="4">
        <f>F1035*C1035</f>
        <v>0</v>
      </c>
      <c r="I1035" s="3">
        <f>G1035-H1035</f>
        <v>0</v>
      </c>
      <c r="J1035" s="4">
        <f>G1035-(F1035-E1035)*C1035</f>
        <v>0</v>
      </c>
      <c r="K1035" s="4">
        <v>7</v>
      </c>
      <c r="L1035" s="4">
        <f>K1035*C1035</f>
        <v>1050</v>
      </c>
      <c r="M1035" s="12">
        <f>L1035-J1035</f>
        <v>1050</v>
      </c>
    </row>
    <row r="1036" spans="1:14" x14ac:dyDescent="0.15">
      <c r="A1036" s="14" t="s">
        <v>1366</v>
      </c>
      <c r="B1036" s="4" t="s">
        <v>1660</v>
      </c>
      <c r="C1036" s="3">
        <v>150</v>
      </c>
      <c r="D1036" s="3">
        <v>42</v>
      </c>
      <c r="E1036" s="5">
        <v>0</v>
      </c>
      <c r="F1036" s="7">
        <v>0</v>
      </c>
      <c r="G1036" s="11">
        <v>0</v>
      </c>
      <c r="H1036" s="4">
        <f>F1036*C1036</f>
        <v>0</v>
      </c>
      <c r="I1036" s="3">
        <f>G1036-H1036</f>
        <v>0</v>
      </c>
      <c r="J1036" s="4">
        <f>G1036-(F1036-E1036)*C1036</f>
        <v>0</v>
      </c>
      <c r="K1036" s="4">
        <v>4</v>
      </c>
      <c r="L1036" s="4">
        <f>K1036*C1036</f>
        <v>600</v>
      </c>
      <c r="M1036" s="12">
        <f>L1036-J1036</f>
        <v>600</v>
      </c>
    </row>
    <row r="1037" spans="1:14" x14ac:dyDescent="0.15">
      <c r="A1037" s="14" t="s">
        <v>1367</v>
      </c>
      <c r="B1037" s="4" t="s">
        <v>1660</v>
      </c>
      <c r="C1037" s="3">
        <v>150</v>
      </c>
      <c r="D1037" s="3">
        <v>42</v>
      </c>
      <c r="E1037" s="5">
        <v>0</v>
      </c>
      <c r="F1037" s="7">
        <v>0</v>
      </c>
      <c r="G1037" s="11">
        <v>0</v>
      </c>
      <c r="H1037" s="4">
        <f>F1037*C1037</f>
        <v>0</v>
      </c>
      <c r="I1037" s="3">
        <f>G1037-H1037</f>
        <v>0</v>
      </c>
      <c r="J1037" s="4">
        <f>G1037-(F1037-E1037)*C1037</f>
        <v>0</v>
      </c>
      <c r="K1037" s="4">
        <v>0</v>
      </c>
      <c r="L1037" s="4">
        <f>K1037*C1037</f>
        <v>0</v>
      </c>
      <c r="M1037" s="12">
        <f>L1037-J1037</f>
        <v>0</v>
      </c>
      <c r="N1037" s="3" t="s">
        <v>1671</v>
      </c>
    </row>
    <row r="1038" spans="1:14" x14ac:dyDescent="0.15">
      <c r="A1038" s="14" t="s">
        <v>1368</v>
      </c>
      <c r="B1038" s="4" t="s">
        <v>1660</v>
      </c>
      <c r="C1038" s="3">
        <v>150</v>
      </c>
      <c r="D1038" s="3">
        <v>42</v>
      </c>
      <c r="E1038" s="5">
        <v>0</v>
      </c>
      <c r="F1038" s="7">
        <v>0</v>
      </c>
      <c r="G1038" s="11">
        <v>0</v>
      </c>
      <c r="H1038" s="4">
        <f>F1038*C1038</f>
        <v>0</v>
      </c>
      <c r="I1038" s="3">
        <f>G1038-H1038</f>
        <v>0</v>
      </c>
      <c r="J1038" s="4">
        <f>G1038-(F1038-E1038)*C1038</f>
        <v>0</v>
      </c>
      <c r="K1038" s="4">
        <v>9</v>
      </c>
      <c r="L1038" s="4">
        <f>K1038*C1038</f>
        <v>1350</v>
      </c>
      <c r="M1038" s="12">
        <f>L1038-J1038</f>
        <v>1350</v>
      </c>
    </row>
    <row r="1039" spans="1:14" x14ac:dyDescent="0.15">
      <c r="A1039" s="14" t="s">
        <v>1369</v>
      </c>
      <c r="B1039" s="4" t="s">
        <v>1660</v>
      </c>
      <c r="C1039" s="3">
        <v>150</v>
      </c>
      <c r="D1039" s="3">
        <v>42</v>
      </c>
      <c r="E1039" s="5">
        <v>0</v>
      </c>
      <c r="F1039" s="7">
        <v>0</v>
      </c>
      <c r="G1039" s="11">
        <v>0</v>
      </c>
      <c r="H1039" s="4">
        <f>F1039*C1039</f>
        <v>0</v>
      </c>
      <c r="I1039" s="3">
        <f>G1039-H1039</f>
        <v>0</v>
      </c>
      <c r="J1039" s="4">
        <f>G1039-(F1039-E1039)*C1039</f>
        <v>0</v>
      </c>
      <c r="K1039" s="4">
        <v>9</v>
      </c>
      <c r="L1039" s="4">
        <f>K1039*C1039</f>
        <v>1350</v>
      </c>
      <c r="M1039" s="12">
        <f>L1039-J1039</f>
        <v>1350</v>
      </c>
    </row>
    <row r="1040" spans="1:14" x14ac:dyDescent="0.15">
      <c r="A1040" s="14" t="s">
        <v>1370</v>
      </c>
      <c r="B1040" s="4" t="s">
        <v>1660</v>
      </c>
      <c r="C1040" s="3">
        <v>150</v>
      </c>
      <c r="D1040" s="3">
        <v>42</v>
      </c>
      <c r="E1040" s="5">
        <v>0</v>
      </c>
      <c r="F1040" s="7">
        <v>0</v>
      </c>
      <c r="G1040" s="11">
        <v>0</v>
      </c>
      <c r="H1040" s="4">
        <f>F1040*C1040</f>
        <v>0</v>
      </c>
      <c r="I1040" s="3">
        <f>G1040-H1040</f>
        <v>0</v>
      </c>
      <c r="J1040" s="4">
        <f>G1040-(F1040-E1040)*C1040</f>
        <v>0</v>
      </c>
      <c r="K1040" s="4">
        <v>9</v>
      </c>
      <c r="L1040" s="4">
        <f>K1040*C1040</f>
        <v>1350</v>
      </c>
      <c r="M1040" s="12">
        <f>L1040-J1040</f>
        <v>1350</v>
      </c>
    </row>
    <row r="1041" spans="1:14" x14ac:dyDescent="0.15">
      <c r="A1041" s="14" t="s">
        <v>1371</v>
      </c>
      <c r="B1041" s="4" t="s">
        <v>1660</v>
      </c>
      <c r="C1041" s="3">
        <v>150</v>
      </c>
      <c r="D1041" s="3">
        <v>42</v>
      </c>
      <c r="E1041" s="5">
        <v>0</v>
      </c>
      <c r="F1041" s="7">
        <v>0</v>
      </c>
      <c r="G1041" s="11">
        <v>0</v>
      </c>
      <c r="H1041" s="4">
        <f>F1041*C1041</f>
        <v>0</v>
      </c>
      <c r="I1041" s="3">
        <f>G1041-H1041</f>
        <v>0</v>
      </c>
      <c r="J1041" s="4">
        <f>G1041-(F1041-E1041)*C1041</f>
        <v>0</v>
      </c>
      <c r="K1041" s="4">
        <v>6</v>
      </c>
      <c r="L1041" s="4">
        <f>K1041*C1041</f>
        <v>900</v>
      </c>
      <c r="M1041" s="12">
        <f>L1041-J1041</f>
        <v>900</v>
      </c>
    </row>
    <row r="1042" spans="1:14" x14ac:dyDescent="0.15">
      <c r="A1042" s="14" t="s">
        <v>1372</v>
      </c>
      <c r="B1042" s="4" t="s">
        <v>1660</v>
      </c>
      <c r="C1042" s="3">
        <v>150</v>
      </c>
      <c r="D1042" s="3">
        <v>42</v>
      </c>
      <c r="E1042" s="5">
        <v>0</v>
      </c>
      <c r="F1042" s="7">
        <v>0</v>
      </c>
      <c r="G1042" s="11">
        <v>0</v>
      </c>
      <c r="H1042" s="4">
        <f>F1042*C1042</f>
        <v>0</v>
      </c>
      <c r="I1042" s="3">
        <f>G1042-H1042</f>
        <v>0</v>
      </c>
      <c r="J1042" s="4">
        <f>G1042-(F1042-E1042)*C1042</f>
        <v>0</v>
      </c>
      <c r="K1042" s="4">
        <v>7</v>
      </c>
      <c r="L1042" s="4">
        <f>K1042*C1042</f>
        <v>1050</v>
      </c>
      <c r="M1042" s="12">
        <f>L1042-J1042</f>
        <v>1050</v>
      </c>
    </row>
    <row r="1043" spans="1:14" x14ac:dyDescent="0.15">
      <c r="A1043" s="14" t="s">
        <v>1373</v>
      </c>
      <c r="B1043" s="4" t="s">
        <v>1660</v>
      </c>
      <c r="C1043" s="3">
        <v>150</v>
      </c>
      <c r="D1043" s="3">
        <v>42</v>
      </c>
      <c r="E1043" s="5">
        <v>0</v>
      </c>
      <c r="F1043" s="7">
        <v>0</v>
      </c>
      <c r="G1043" s="11">
        <v>0</v>
      </c>
      <c r="H1043" s="4">
        <f>F1043*C1043</f>
        <v>0</v>
      </c>
      <c r="I1043" s="3">
        <f>G1043-H1043</f>
        <v>0</v>
      </c>
      <c r="J1043" s="4">
        <f>G1043-(F1043-E1043)*C1043</f>
        <v>0</v>
      </c>
      <c r="K1043" s="4">
        <v>7</v>
      </c>
      <c r="L1043" s="4">
        <f>K1043*C1043</f>
        <v>1050</v>
      </c>
      <c r="M1043" s="12">
        <f>L1043-J1043</f>
        <v>1050</v>
      </c>
    </row>
    <row r="1044" spans="1:14" x14ac:dyDescent="0.15">
      <c r="A1044" s="14" t="s">
        <v>1374</v>
      </c>
      <c r="B1044" s="4" t="s">
        <v>1660</v>
      </c>
      <c r="C1044" s="3">
        <v>150</v>
      </c>
      <c r="D1044" s="3">
        <v>42</v>
      </c>
      <c r="E1044" s="5">
        <v>0</v>
      </c>
      <c r="F1044" s="7">
        <v>0</v>
      </c>
      <c r="G1044" s="11">
        <v>0</v>
      </c>
      <c r="H1044" s="4">
        <f>F1044*C1044</f>
        <v>0</v>
      </c>
      <c r="I1044" s="3">
        <f>G1044-H1044</f>
        <v>0</v>
      </c>
      <c r="J1044" s="4">
        <f>G1044-(F1044-E1044)*C1044</f>
        <v>0</v>
      </c>
      <c r="K1044" s="4">
        <v>7</v>
      </c>
      <c r="L1044" s="4">
        <f>K1044*C1044</f>
        <v>1050</v>
      </c>
      <c r="M1044" s="12">
        <f>L1044-J1044</f>
        <v>1050</v>
      </c>
    </row>
    <row r="1045" spans="1:14" x14ac:dyDescent="0.15">
      <c r="A1045" s="14" t="s">
        <v>1375</v>
      </c>
      <c r="B1045" s="4" t="s">
        <v>1660</v>
      </c>
      <c r="C1045" s="3">
        <v>150</v>
      </c>
      <c r="D1045" s="3">
        <v>42</v>
      </c>
      <c r="E1045" s="5">
        <v>0</v>
      </c>
      <c r="F1045" s="7">
        <v>0</v>
      </c>
      <c r="G1045" s="11">
        <v>0</v>
      </c>
      <c r="H1045" s="4">
        <f>F1045*C1045</f>
        <v>0</v>
      </c>
      <c r="I1045" s="3">
        <f>G1045-H1045</f>
        <v>0</v>
      </c>
      <c r="J1045" s="4">
        <f>G1045-(F1045-E1045)*C1045</f>
        <v>0</v>
      </c>
      <c r="K1045" s="4">
        <v>4</v>
      </c>
      <c r="L1045" s="4">
        <f>K1045*C1045</f>
        <v>600</v>
      </c>
      <c r="M1045" s="12">
        <f>L1045-J1045</f>
        <v>600</v>
      </c>
    </row>
    <row r="1046" spans="1:14" x14ac:dyDescent="0.15">
      <c r="A1046" s="14" t="s">
        <v>1376</v>
      </c>
      <c r="B1046" s="4" t="s">
        <v>1660</v>
      </c>
      <c r="C1046" s="3">
        <v>150</v>
      </c>
      <c r="D1046" s="3">
        <v>42</v>
      </c>
      <c r="E1046" s="5">
        <v>0</v>
      </c>
      <c r="F1046" s="7">
        <v>0</v>
      </c>
      <c r="G1046" s="11">
        <v>0</v>
      </c>
      <c r="H1046" s="4">
        <f>F1046*C1046</f>
        <v>0</v>
      </c>
      <c r="I1046" s="3">
        <f>G1046-H1046</f>
        <v>0</v>
      </c>
      <c r="J1046" s="4">
        <f>G1046-(F1046-E1046)*C1046</f>
        <v>0</v>
      </c>
      <c r="K1046" s="4">
        <v>9</v>
      </c>
      <c r="L1046" s="4">
        <f>K1046*C1046</f>
        <v>1350</v>
      </c>
      <c r="M1046" s="12">
        <f>L1046-J1046</f>
        <v>1350</v>
      </c>
    </row>
    <row r="1047" spans="1:14" x14ac:dyDescent="0.15">
      <c r="A1047" s="14" t="s">
        <v>1377</v>
      </c>
      <c r="B1047" s="4" t="s">
        <v>1660</v>
      </c>
      <c r="C1047" s="3">
        <v>150</v>
      </c>
      <c r="D1047" s="3">
        <v>42</v>
      </c>
      <c r="E1047" s="5">
        <v>0</v>
      </c>
      <c r="F1047" s="7">
        <v>0</v>
      </c>
      <c r="G1047" s="11">
        <v>0</v>
      </c>
      <c r="H1047" s="4">
        <f>F1047*C1047</f>
        <v>0</v>
      </c>
      <c r="I1047" s="3">
        <f>G1047-H1047</f>
        <v>0</v>
      </c>
      <c r="J1047" s="4">
        <f>G1047-(F1047-E1047)*C1047</f>
        <v>0</v>
      </c>
      <c r="K1047" s="4">
        <v>9</v>
      </c>
      <c r="L1047" s="4">
        <f>K1047*C1047</f>
        <v>1350</v>
      </c>
      <c r="M1047" s="12">
        <f>L1047-J1047</f>
        <v>1350</v>
      </c>
    </row>
    <row r="1048" spans="1:14" x14ac:dyDescent="0.15">
      <c r="A1048" s="14" t="s">
        <v>1378</v>
      </c>
      <c r="B1048" s="4" t="s">
        <v>1660</v>
      </c>
      <c r="C1048" s="3">
        <v>150</v>
      </c>
      <c r="D1048" s="3">
        <v>42</v>
      </c>
      <c r="E1048" s="5">
        <v>0</v>
      </c>
      <c r="F1048" s="7">
        <v>0</v>
      </c>
      <c r="G1048" s="11">
        <v>0</v>
      </c>
      <c r="H1048" s="4">
        <f>F1048*C1048</f>
        <v>0</v>
      </c>
      <c r="I1048" s="3">
        <f>G1048-H1048</f>
        <v>0</v>
      </c>
      <c r="J1048" s="4">
        <f>G1048-(F1048-E1048)*C1048</f>
        <v>0</v>
      </c>
      <c r="K1048" s="4">
        <v>0</v>
      </c>
      <c r="L1048" s="4">
        <f>K1048*C1048</f>
        <v>0</v>
      </c>
      <c r="M1048" s="12">
        <f>L1048-J1048</f>
        <v>0</v>
      </c>
      <c r="N1048" s="3" t="s">
        <v>1671</v>
      </c>
    </row>
    <row r="1049" spans="1:14" x14ac:dyDescent="0.15">
      <c r="A1049" s="14" t="s">
        <v>1379</v>
      </c>
      <c r="B1049" s="4" t="s">
        <v>1660</v>
      </c>
      <c r="C1049" s="3">
        <v>150</v>
      </c>
      <c r="D1049" s="3">
        <v>42</v>
      </c>
      <c r="E1049" s="5">
        <v>0</v>
      </c>
      <c r="F1049" s="7">
        <v>0</v>
      </c>
      <c r="G1049" s="11">
        <v>0</v>
      </c>
      <c r="H1049" s="4">
        <f>F1049*C1049</f>
        <v>0</v>
      </c>
      <c r="I1049" s="3">
        <f>G1049-H1049</f>
        <v>0</v>
      </c>
      <c r="J1049" s="4">
        <f>G1049-(F1049-E1049)*C1049</f>
        <v>0</v>
      </c>
      <c r="K1049" s="4">
        <v>7</v>
      </c>
      <c r="L1049" s="4">
        <f>K1049*C1049</f>
        <v>1050</v>
      </c>
      <c r="M1049" s="12">
        <f>L1049-J1049</f>
        <v>1050</v>
      </c>
    </row>
    <row r="1050" spans="1:14" x14ac:dyDescent="0.15">
      <c r="A1050" s="14" t="s">
        <v>1380</v>
      </c>
      <c r="B1050" s="4" t="s">
        <v>1660</v>
      </c>
      <c r="C1050" s="3">
        <v>150</v>
      </c>
      <c r="D1050" s="3">
        <v>42</v>
      </c>
      <c r="E1050" s="5">
        <v>0</v>
      </c>
      <c r="F1050" s="7">
        <v>0</v>
      </c>
      <c r="G1050" s="11">
        <v>0</v>
      </c>
      <c r="H1050" s="4">
        <f>F1050*C1050</f>
        <v>0</v>
      </c>
      <c r="I1050" s="3">
        <f>G1050-H1050</f>
        <v>0</v>
      </c>
      <c r="J1050" s="4">
        <f>G1050-(F1050-E1050)*C1050</f>
        <v>0</v>
      </c>
      <c r="K1050" s="4">
        <v>9</v>
      </c>
      <c r="L1050" s="4">
        <f>K1050*C1050</f>
        <v>1350</v>
      </c>
      <c r="M1050" s="12">
        <f>L1050-J1050</f>
        <v>1350</v>
      </c>
    </row>
    <row r="1051" spans="1:14" x14ac:dyDescent="0.15">
      <c r="A1051" s="14" t="s">
        <v>1381</v>
      </c>
      <c r="B1051" s="4" t="s">
        <v>1660</v>
      </c>
      <c r="C1051" s="3">
        <v>150</v>
      </c>
      <c r="D1051" s="3">
        <v>42</v>
      </c>
      <c r="E1051" s="5">
        <v>0</v>
      </c>
      <c r="F1051" s="7">
        <v>0</v>
      </c>
      <c r="G1051" s="11">
        <v>0</v>
      </c>
      <c r="H1051" s="4">
        <f>F1051*C1051</f>
        <v>0</v>
      </c>
      <c r="I1051" s="3">
        <f>G1051-H1051</f>
        <v>0</v>
      </c>
      <c r="J1051" s="4">
        <f>G1051-(F1051-E1051)*C1051</f>
        <v>0</v>
      </c>
      <c r="K1051" s="4">
        <v>9</v>
      </c>
      <c r="L1051" s="4">
        <f>K1051*C1051</f>
        <v>1350</v>
      </c>
      <c r="M1051" s="12">
        <f>L1051-J1051</f>
        <v>1350</v>
      </c>
    </row>
    <row r="1052" spans="1:14" x14ac:dyDescent="0.15">
      <c r="A1052" s="14" t="s">
        <v>1382</v>
      </c>
      <c r="B1052" s="4" t="s">
        <v>1660</v>
      </c>
      <c r="C1052" s="3">
        <v>150</v>
      </c>
      <c r="D1052" s="3">
        <v>42</v>
      </c>
      <c r="E1052" s="5">
        <v>0</v>
      </c>
      <c r="F1052" s="7">
        <v>0</v>
      </c>
      <c r="G1052" s="11">
        <v>0</v>
      </c>
      <c r="H1052" s="4">
        <f>F1052*C1052</f>
        <v>0</v>
      </c>
      <c r="I1052" s="3">
        <f>G1052-H1052</f>
        <v>0</v>
      </c>
      <c r="J1052" s="4">
        <f>G1052-(F1052-E1052)*C1052</f>
        <v>0</v>
      </c>
      <c r="K1052" s="4">
        <v>9</v>
      </c>
      <c r="L1052" s="4">
        <f>K1052*C1052</f>
        <v>1350</v>
      </c>
      <c r="M1052" s="12">
        <f>L1052-J1052</f>
        <v>1350</v>
      </c>
    </row>
    <row r="1053" spans="1:14" x14ac:dyDescent="0.15">
      <c r="A1053" s="14" t="s">
        <v>1383</v>
      </c>
      <c r="B1053" s="4" t="s">
        <v>1660</v>
      </c>
      <c r="C1053" s="3">
        <v>150</v>
      </c>
      <c r="D1053" s="3">
        <v>42</v>
      </c>
      <c r="E1053" s="5">
        <v>0</v>
      </c>
      <c r="F1053" s="7">
        <v>0</v>
      </c>
      <c r="G1053" s="11">
        <v>0</v>
      </c>
      <c r="H1053" s="4">
        <f>F1053*C1053</f>
        <v>0</v>
      </c>
      <c r="I1053" s="3">
        <f>G1053-H1053</f>
        <v>0</v>
      </c>
      <c r="J1053" s="4">
        <f>G1053-(F1053-E1053)*C1053</f>
        <v>0</v>
      </c>
      <c r="K1053" s="4">
        <v>9</v>
      </c>
      <c r="L1053" s="4">
        <f>K1053*C1053</f>
        <v>1350</v>
      </c>
      <c r="M1053" s="12">
        <f>L1053-J1053</f>
        <v>1350</v>
      </c>
    </row>
    <row r="1054" spans="1:14" x14ac:dyDescent="0.15">
      <c r="A1054" s="14" t="s">
        <v>1384</v>
      </c>
      <c r="B1054" s="4" t="s">
        <v>1660</v>
      </c>
      <c r="C1054" s="3">
        <v>150</v>
      </c>
      <c r="D1054" s="3">
        <v>42</v>
      </c>
      <c r="E1054" s="5">
        <v>0</v>
      </c>
      <c r="F1054" s="7">
        <v>0</v>
      </c>
      <c r="G1054" s="11">
        <v>0</v>
      </c>
      <c r="H1054" s="4">
        <f>F1054*C1054</f>
        <v>0</v>
      </c>
      <c r="I1054" s="3">
        <f>G1054-H1054</f>
        <v>0</v>
      </c>
      <c r="J1054" s="4">
        <f>G1054-(F1054-E1054)*C1054</f>
        <v>0</v>
      </c>
      <c r="K1054" s="4">
        <v>10</v>
      </c>
      <c r="L1054" s="4">
        <f>K1054*C1054</f>
        <v>1500</v>
      </c>
      <c r="M1054" s="12">
        <f>L1054-J1054</f>
        <v>1500</v>
      </c>
    </row>
    <row r="1055" spans="1:14" x14ac:dyDescent="0.15">
      <c r="A1055" s="14" t="s">
        <v>1385</v>
      </c>
      <c r="B1055" s="4" t="s">
        <v>1660</v>
      </c>
      <c r="C1055" s="3">
        <v>150</v>
      </c>
      <c r="D1055" s="3">
        <v>42</v>
      </c>
      <c r="E1055" s="5">
        <v>0</v>
      </c>
      <c r="F1055" s="7">
        <v>0</v>
      </c>
      <c r="G1055" s="11">
        <v>0</v>
      </c>
      <c r="H1055" s="4">
        <f>F1055*C1055</f>
        <v>0</v>
      </c>
      <c r="I1055" s="3">
        <f>G1055-H1055</f>
        <v>0</v>
      </c>
      <c r="J1055" s="4">
        <f>G1055-(F1055-E1055)*C1055</f>
        <v>0</v>
      </c>
      <c r="K1055" s="4">
        <v>12</v>
      </c>
      <c r="L1055" s="4">
        <f>K1055*C1055</f>
        <v>1800</v>
      </c>
      <c r="M1055" s="12">
        <f>L1055-J1055</f>
        <v>1800</v>
      </c>
    </row>
    <row r="1056" spans="1:14" x14ac:dyDescent="0.15">
      <c r="A1056" s="14" t="s">
        <v>1386</v>
      </c>
      <c r="B1056" s="4" t="s">
        <v>1660</v>
      </c>
      <c r="C1056" s="3">
        <v>150</v>
      </c>
      <c r="D1056" s="3">
        <v>42</v>
      </c>
      <c r="E1056" s="5">
        <v>0</v>
      </c>
      <c r="F1056" s="7">
        <v>0</v>
      </c>
      <c r="G1056" s="11">
        <v>0</v>
      </c>
      <c r="H1056" s="4">
        <f>F1056*C1056</f>
        <v>0</v>
      </c>
      <c r="I1056" s="3">
        <f>G1056-H1056</f>
        <v>0</v>
      </c>
      <c r="J1056" s="4">
        <f>G1056-(F1056-E1056)*C1056</f>
        <v>0</v>
      </c>
      <c r="K1056" s="4">
        <v>7</v>
      </c>
      <c r="L1056" s="4">
        <f>K1056*C1056</f>
        <v>1050</v>
      </c>
      <c r="M1056" s="12">
        <f>L1056-J1056</f>
        <v>1050</v>
      </c>
    </row>
    <row r="1057" spans="1:13" x14ac:dyDescent="0.15">
      <c r="A1057" s="14" t="s">
        <v>1387</v>
      </c>
      <c r="B1057" s="4" t="s">
        <v>1660</v>
      </c>
      <c r="C1057" s="3">
        <v>150</v>
      </c>
      <c r="D1057" s="3">
        <v>42</v>
      </c>
      <c r="E1057" s="5">
        <v>0</v>
      </c>
      <c r="F1057" s="7">
        <v>0</v>
      </c>
      <c r="G1057" s="11">
        <v>0</v>
      </c>
      <c r="H1057" s="4">
        <f>F1057*C1057</f>
        <v>0</v>
      </c>
      <c r="I1057" s="3">
        <f>G1057-H1057</f>
        <v>0</v>
      </c>
      <c r="J1057" s="4">
        <f>G1057-(F1057-E1057)*C1057</f>
        <v>0</v>
      </c>
      <c r="K1057" s="4">
        <v>8</v>
      </c>
      <c r="L1057" s="4">
        <f>K1057*C1057</f>
        <v>1200</v>
      </c>
      <c r="M1057" s="12">
        <f>L1057-J1057</f>
        <v>1200</v>
      </c>
    </row>
    <row r="1058" spans="1:13" x14ac:dyDescent="0.15">
      <c r="A1058" s="14" t="s">
        <v>1388</v>
      </c>
      <c r="B1058" s="4" t="s">
        <v>1660</v>
      </c>
      <c r="C1058" s="3">
        <v>150</v>
      </c>
      <c r="D1058" s="3">
        <v>42</v>
      </c>
      <c r="E1058" s="5">
        <v>0</v>
      </c>
      <c r="F1058" s="7">
        <v>0</v>
      </c>
      <c r="G1058" s="11">
        <v>0</v>
      </c>
      <c r="H1058" s="4">
        <f>F1058*C1058</f>
        <v>0</v>
      </c>
      <c r="I1058" s="3">
        <f>G1058-H1058</f>
        <v>0</v>
      </c>
      <c r="J1058" s="4">
        <f>G1058-(F1058-E1058)*C1058</f>
        <v>0</v>
      </c>
      <c r="K1058" s="4">
        <v>12</v>
      </c>
      <c r="L1058" s="4">
        <f>K1058*C1058</f>
        <v>1800</v>
      </c>
      <c r="M1058" s="12">
        <f>L1058-J1058</f>
        <v>1800</v>
      </c>
    </row>
    <row r="1059" spans="1:13" x14ac:dyDescent="0.15">
      <c r="A1059" s="14" t="s">
        <v>1389</v>
      </c>
      <c r="B1059" s="4" t="s">
        <v>1660</v>
      </c>
      <c r="C1059" s="3">
        <v>150</v>
      </c>
      <c r="D1059" s="3">
        <v>42</v>
      </c>
      <c r="E1059" s="5">
        <v>0</v>
      </c>
      <c r="F1059" s="7">
        <v>0</v>
      </c>
      <c r="G1059" s="11">
        <v>0</v>
      </c>
      <c r="H1059" s="4">
        <f>F1059*C1059</f>
        <v>0</v>
      </c>
      <c r="I1059" s="3">
        <f>G1059-H1059</f>
        <v>0</v>
      </c>
      <c r="J1059" s="4">
        <f>G1059-(F1059-E1059)*C1059</f>
        <v>0</v>
      </c>
      <c r="K1059" s="4">
        <v>4</v>
      </c>
      <c r="L1059" s="4">
        <f>K1059*C1059</f>
        <v>600</v>
      </c>
      <c r="M1059" s="12">
        <f>L1059-J1059</f>
        <v>600</v>
      </c>
    </row>
    <row r="1060" spans="1:13" x14ac:dyDescent="0.15">
      <c r="A1060" s="14" t="s">
        <v>1390</v>
      </c>
      <c r="B1060" s="4" t="s">
        <v>1660</v>
      </c>
      <c r="C1060" s="3">
        <v>150</v>
      </c>
      <c r="D1060" s="3">
        <v>42</v>
      </c>
      <c r="E1060" s="5">
        <v>0</v>
      </c>
      <c r="F1060" s="7">
        <v>0</v>
      </c>
      <c r="G1060" s="11">
        <v>0</v>
      </c>
      <c r="H1060" s="4">
        <f>F1060*C1060</f>
        <v>0</v>
      </c>
      <c r="I1060" s="3">
        <f>G1060-H1060</f>
        <v>0</v>
      </c>
      <c r="J1060" s="4">
        <f>G1060-(F1060-E1060)*C1060</f>
        <v>0</v>
      </c>
      <c r="K1060" s="4">
        <v>7</v>
      </c>
      <c r="L1060" s="4">
        <f>K1060*C1060</f>
        <v>1050</v>
      </c>
      <c r="M1060" s="12">
        <f>L1060-J1060</f>
        <v>1050</v>
      </c>
    </row>
    <row r="1061" spans="1:13" x14ac:dyDescent="0.15">
      <c r="A1061" s="14" t="s">
        <v>1391</v>
      </c>
      <c r="B1061" s="4" t="s">
        <v>1660</v>
      </c>
      <c r="C1061" s="3">
        <v>150</v>
      </c>
      <c r="D1061" s="3">
        <v>42</v>
      </c>
      <c r="E1061" s="5">
        <v>0</v>
      </c>
      <c r="F1061" s="7">
        <v>0</v>
      </c>
      <c r="G1061" s="11">
        <v>0</v>
      </c>
      <c r="H1061" s="4">
        <f>F1061*C1061</f>
        <v>0</v>
      </c>
      <c r="I1061" s="3">
        <f>G1061-H1061</f>
        <v>0</v>
      </c>
      <c r="J1061" s="4">
        <f>G1061-(F1061-E1061)*C1061</f>
        <v>0</v>
      </c>
      <c r="K1061" s="4">
        <v>9</v>
      </c>
      <c r="L1061" s="4">
        <f>K1061*C1061</f>
        <v>1350</v>
      </c>
      <c r="M1061" s="12">
        <f>L1061-J1061</f>
        <v>1350</v>
      </c>
    </row>
    <row r="1062" spans="1:13" x14ac:dyDescent="0.15">
      <c r="A1062" s="14" t="s">
        <v>1392</v>
      </c>
      <c r="B1062" s="4" t="s">
        <v>1660</v>
      </c>
      <c r="C1062" s="3">
        <v>150</v>
      </c>
      <c r="D1062" s="3">
        <v>42</v>
      </c>
      <c r="E1062" s="5">
        <v>0</v>
      </c>
      <c r="F1062" s="7">
        <v>0</v>
      </c>
      <c r="G1062" s="11">
        <v>0</v>
      </c>
      <c r="H1062" s="4">
        <f>F1062*C1062</f>
        <v>0</v>
      </c>
      <c r="I1062" s="3">
        <f>G1062-H1062</f>
        <v>0</v>
      </c>
      <c r="J1062" s="4">
        <f>G1062-(F1062-E1062)*C1062</f>
        <v>0</v>
      </c>
      <c r="K1062" s="4">
        <v>7</v>
      </c>
      <c r="L1062" s="4">
        <f>K1062*C1062</f>
        <v>1050</v>
      </c>
      <c r="M1062" s="12">
        <f>L1062-J1062</f>
        <v>1050</v>
      </c>
    </row>
    <row r="1063" spans="1:13" x14ac:dyDescent="0.15">
      <c r="A1063" s="14" t="s">
        <v>1393</v>
      </c>
      <c r="B1063" s="4" t="s">
        <v>1660</v>
      </c>
      <c r="C1063" s="3">
        <v>150</v>
      </c>
      <c r="D1063" s="3">
        <v>42</v>
      </c>
      <c r="E1063" s="5">
        <v>0</v>
      </c>
      <c r="F1063" s="7">
        <v>0</v>
      </c>
      <c r="G1063" s="11">
        <v>0</v>
      </c>
      <c r="H1063" s="4">
        <f>F1063*C1063</f>
        <v>0</v>
      </c>
      <c r="I1063" s="3">
        <f>G1063-H1063</f>
        <v>0</v>
      </c>
      <c r="J1063" s="4">
        <f>G1063-(F1063-E1063)*C1063</f>
        <v>0</v>
      </c>
      <c r="K1063" s="4">
        <v>12</v>
      </c>
      <c r="L1063" s="4">
        <f>K1063*C1063</f>
        <v>1800</v>
      </c>
      <c r="M1063" s="12">
        <f>L1063-J1063</f>
        <v>1800</v>
      </c>
    </row>
    <row r="1064" spans="1:13" x14ac:dyDescent="0.15">
      <c r="A1064" s="14" t="s">
        <v>1394</v>
      </c>
      <c r="B1064" s="4" t="s">
        <v>1660</v>
      </c>
      <c r="C1064" s="3">
        <v>150</v>
      </c>
      <c r="D1064" s="3">
        <v>42</v>
      </c>
      <c r="E1064" s="5">
        <v>0</v>
      </c>
      <c r="F1064" s="7">
        <v>0</v>
      </c>
      <c r="G1064" s="11">
        <v>0</v>
      </c>
      <c r="H1064" s="4">
        <f>F1064*C1064</f>
        <v>0</v>
      </c>
      <c r="I1064" s="3">
        <f>G1064-H1064</f>
        <v>0</v>
      </c>
      <c r="J1064" s="4">
        <f>G1064-(F1064-E1064)*C1064</f>
        <v>0</v>
      </c>
      <c r="K1064" s="4">
        <v>7</v>
      </c>
      <c r="L1064" s="4">
        <f>K1064*C1064</f>
        <v>1050</v>
      </c>
      <c r="M1064" s="12">
        <f>L1064-J1064</f>
        <v>1050</v>
      </c>
    </row>
    <row r="1065" spans="1:13" x14ac:dyDescent="0.15">
      <c r="A1065" s="14" t="s">
        <v>1395</v>
      </c>
      <c r="B1065" s="4" t="s">
        <v>1660</v>
      </c>
      <c r="C1065" s="3">
        <v>150</v>
      </c>
      <c r="D1065" s="3">
        <v>42</v>
      </c>
      <c r="E1065" s="5">
        <v>0</v>
      </c>
      <c r="F1065" s="7">
        <v>0</v>
      </c>
      <c r="G1065" s="11">
        <v>0</v>
      </c>
      <c r="H1065" s="4">
        <f>F1065*C1065</f>
        <v>0</v>
      </c>
      <c r="I1065" s="3">
        <f>G1065-H1065</f>
        <v>0</v>
      </c>
      <c r="J1065" s="4">
        <f>G1065-(F1065-E1065)*C1065</f>
        <v>0</v>
      </c>
      <c r="K1065" s="4">
        <v>4</v>
      </c>
      <c r="L1065" s="4">
        <f>K1065*C1065</f>
        <v>600</v>
      </c>
      <c r="M1065" s="12">
        <f>L1065-J1065</f>
        <v>600</v>
      </c>
    </row>
    <row r="1066" spans="1:13" x14ac:dyDescent="0.15">
      <c r="A1066" s="14" t="s">
        <v>1396</v>
      </c>
      <c r="B1066" s="4" t="s">
        <v>1660</v>
      </c>
      <c r="C1066" s="3">
        <v>150</v>
      </c>
      <c r="D1066" s="3">
        <v>42</v>
      </c>
      <c r="E1066" s="5">
        <v>0</v>
      </c>
      <c r="F1066" s="7">
        <v>0</v>
      </c>
      <c r="G1066" s="11">
        <v>0</v>
      </c>
      <c r="H1066" s="4">
        <f>F1066*C1066</f>
        <v>0</v>
      </c>
      <c r="I1066" s="3">
        <f>G1066-H1066</f>
        <v>0</v>
      </c>
      <c r="J1066" s="4">
        <f>G1066-(F1066-E1066)*C1066</f>
        <v>0</v>
      </c>
      <c r="K1066" s="4">
        <v>7</v>
      </c>
      <c r="L1066" s="4">
        <f>K1066*C1066</f>
        <v>1050</v>
      </c>
      <c r="M1066" s="12">
        <f>L1066-J1066</f>
        <v>1050</v>
      </c>
    </row>
    <row r="1067" spans="1:13" x14ac:dyDescent="0.15">
      <c r="A1067" s="14" t="s">
        <v>1397</v>
      </c>
      <c r="B1067" s="4" t="s">
        <v>1660</v>
      </c>
      <c r="C1067" s="3">
        <v>150</v>
      </c>
      <c r="D1067" s="3">
        <v>42</v>
      </c>
      <c r="E1067" s="5">
        <v>0</v>
      </c>
      <c r="F1067" s="7">
        <v>0</v>
      </c>
      <c r="G1067" s="11">
        <v>0</v>
      </c>
      <c r="H1067" s="4">
        <f>F1067*C1067</f>
        <v>0</v>
      </c>
      <c r="I1067" s="3">
        <f>G1067-H1067</f>
        <v>0</v>
      </c>
      <c r="J1067" s="4">
        <f>G1067-(F1067-E1067)*C1067</f>
        <v>0</v>
      </c>
      <c r="K1067" s="4">
        <v>4</v>
      </c>
      <c r="L1067" s="4">
        <f>K1067*C1067</f>
        <v>600</v>
      </c>
      <c r="M1067" s="12">
        <f>L1067-J1067</f>
        <v>600</v>
      </c>
    </row>
    <row r="1068" spans="1:13" x14ac:dyDescent="0.15">
      <c r="A1068" s="14" t="s">
        <v>1398</v>
      </c>
      <c r="B1068" s="4" t="s">
        <v>1660</v>
      </c>
      <c r="C1068" s="3">
        <v>150</v>
      </c>
      <c r="D1068" s="3">
        <v>42</v>
      </c>
      <c r="E1068" s="5">
        <v>0</v>
      </c>
      <c r="F1068" s="7">
        <v>0</v>
      </c>
      <c r="G1068" s="11">
        <v>0</v>
      </c>
      <c r="H1068" s="4">
        <f>F1068*C1068</f>
        <v>0</v>
      </c>
      <c r="I1068" s="3">
        <f>G1068-H1068</f>
        <v>0</v>
      </c>
      <c r="J1068" s="4">
        <f>G1068-(F1068-E1068)*C1068</f>
        <v>0</v>
      </c>
      <c r="K1068" s="4">
        <v>7</v>
      </c>
      <c r="L1068" s="4">
        <f>K1068*C1068</f>
        <v>1050</v>
      </c>
      <c r="M1068" s="12">
        <f>L1068-J1068</f>
        <v>1050</v>
      </c>
    </row>
    <row r="1069" spans="1:13" x14ac:dyDescent="0.15">
      <c r="A1069" s="14" t="s">
        <v>1399</v>
      </c>
      <c r="B1069" s="4" t="s">
        <v>1660</v>
      </c>
      <c r="C1069" s="3">
        <v>150</v>
      </c>
      <c r="D1069" s="3">
        <v>42</v>
      </c>
      <c r="E1069" s="5">
        <v>0</v>
      </c>
      <c r="F1069" s="7">
        <v>0</v>
      </c>
      <c r="G1069" s="11">
        <v>0</v>
      </c>
      <c r="H1069" s="4">
        <f>F1069*C1069</f>
        <v>0</v>
      </c>
      <c r="I1069" s="3">
        <f>G1069-H1069</f>
        <v>0</v>
      </c>
      <c r="J1069" s="4">
        <f>G1069-(F1069-E1069)*C1069</f>
        <v>0</v>
      </c>
      <c r="K1069" s="4">
        <v>4</v>
      </c>
      <c r="L1069" s="4">
        <f>K1069*C1069</f>
        <v>600</v>
      </c>
      <c r="M1069" s="12">
        <f>L1069-J1069</f>
        <v>600</v>
      </c>
    </row>
    <row r="1070" spans="1:13" x14ac:dyDescent="0.15">
      <c r="A1070" s="14" t="s">
        <v>1400</v>
      </c>
      <c r="B1070" s="4" t="s">
        <v>1660</v>
      </c>
      <c r="C1070" s="3">
        <v>150</v>
      </c>
      <c r="D1070" s="3">
        <v>42</v>
      </c>
      <c r="E1070" s="5">
        <v>0</v>
      </c>
      <c r="F1070" s="7">
        <v>0</v>
      </c>
      <c r="G1070" s="11">
        <v>0</v>
      </c>
      <c r="H1070" s="4">
        <f>F1070*C1070</f>
        <v>0</v>
      </c>
      <c r="I1070" s="3">
        <f>G1070-H1070</f>
        <v>0</v>
      </c>
      <c r="J1070" s="4">
        <f>G1070-(F1070-E1070)*C1070</f>
        <v>0</v>
      </c>
      <c r="K1070" s="4">
        <v>8</v>
      </c>
      <c r="L1070" s="4">
        <f>K1070*C1070</f>
        <v>1200</v>
      </c>
      <c r="M1070" s="12">
        <f>L1070-J1070</f>
        <v>1200</v>
      </c>
    </row>
    <row r="1071" spans="1:13" x14ac:dyDescent="0.15">
      <c r="A1071" s="14" t="s">
        <v>1401</v>
      </c>
      <c r="B1071" s="4" t="s">
        <v>1660</v>
      </c>
      <c r="C1071" s="3">
        <v>150</v>
      </c>
      <c r="D1071" s="3">
        <v>42</v>
      </c>
      <c r="E1071" s="5">
        <v>0</v>
      </c>
      <c r="F1071" s="7">
        <v>0</v>
      </c>
      <c r="G1071" s="11">
        <v>0</v>
      </c>
      <c r="H1071" s="4">
        <f>F1071*C1071</f>
        <v>0</v>
      </c>
      <c r="I1071" s="3">
        <f>G1071-H1071</f>
        <v>0</v>
      </c>
      <c r="J1071" s="4">
        <f>G1071-(F1071-E1071)*C1071</f>
        <v>0</v>
      </c>
      <c r="K1071" s="4">
        <v>7</v>
      </c>
      <c r="L1071" s="4">
        <f>K1071*C1071</f>
        <v>1050</v>
      </c>
      <c r="M1071" s="12">
        <f>L1071-J1071</f>
        <v>1050</v>
      </c>
    </row>
    <row r="1072" spans="1:13" x14ac:dyDescent="0.15">
      <c r="A1072" s="14" t="s">
        <v>1402</v>
      </c>
      <c r="B1072" s="4" t="s">
        <v>1660</v>
      </c>
      <c r="C1072" s="3">
        <v>150</v>
      </c>
      <c r="D1072" s="3">
        <v>42</v>
      </c>
      <c r="E1072" s="5">
        <v>0</v>
      </c>
      <c r="F1072" s="7">
        <v>0</v>
      </c>
      <c r="G1072" s="11">
        <v>0</v>
      </c>
      <c r="H1072" s="4">
        <f>F1072*C1072</f>
        <v>0</v>
      </c>
      <c r="I1072" s="3">
        <f>G1072-H1072</f>
        <v>0</v>
      </c>
      <c r="J1072" s="4">
        <f>G1072-(F1072-E1072)*C1072</f>
        <v>0</v>
      </c>
      <c r="K1072" s="4">
        <v>7</v>
      </c>
      <c r="L1072" s="4">
        <f>K1072*C1072</f>
        <v>1050</v>
      </c>
      <c r="M1072" s="12">
        <f>L1072-J1072</f>
        <v>1050</v>
      </c>
    </row>
    <row r="1073" spans="1:14" x14ac:dyDescent="0.15">
      <c r="A1073" s="14" t="s">
        <v>1403</v>
      </c>
      <c r="B1073" s="4" t="s">
        <v>1660</v>
      </c>
      <c r="C1073" s="3">
        <v>150</v>
      </c>
      <c r="D1073" s="3">
        <v>42</v>
      </c>
      <c r="E1073" s="5">
        <v>0</v>
      </c>
      <c r="F1073" s="7">
        <v>0</v>
      </c>
      <c r="G1073" s="11">
        <v>0</v>
      </c>
      <c r="H1073" s="4">
        <f>F1073*C1073</f>
        <v>0</v>
      </c>
      <c r="I1073" s="3">
        <f>G1073-H1073</f>
        <v>0</v>
      </c>
      <c r="J1073" s="4">
        <f>G1073-(F1073-E1073)*C1073</f>
        <v>0</v>
      </c>
      <c r="K1073" s="4">
        <v>9</v>
      </c>
      <c r="L1073" s="4">
        <f>K1073*C1073</f>
        <v>1350</v>
      </c>
      <c r="M1073" s="12">
        <f>L1073-J1073</f>
        <v>1350</v>
      </c>
    </row>
    <row r="1074" spans="1:14" x14ac:dyDescent="0.15">
      <c r="A1074" s="14" t="s">
        <v>1404</v>
      </c>
      <c r="B1074" s="4" t="s">
        <v>1660</v>
      </c>
      <c r="C1074" s="3">
        <v>150</v>
      </c>
      <c r="D1074" s="3">
        <v>42</v>
      </c>
      <c r="E1074" s="5">
        <v>0</v>
      </c>
      <c r="F1074" s="7">
        <v>0</v>
      </c>
      <c r="G1074" s="11">
        <v>0</v>
      </c>
      <c r="H1074" s="4">
        <f>F1074*C1074</f>
        <v>0</v>
      </c>
      <c r="I1074" s="3">
        <f>G1074-H1074</f>
        <v>0</v>
      </c>
      <c r="J1074" s="4">
        <f>G1074-(F1074-E1074)*C1074</f>
        <v>0</v>
      </c>
      <c r="K1074" s="4">
        <v>9</v>
      </c>
      <c r="L1074" s="4">
        <f>K1074*C1074</f>
        <v>1350</v>
      </c>
      <c r="M1074" s="12">
        <f>L1074-J1074</f>
        <v>1350</v>
      </c>
    </row>
    <row r="1075" spans="1:14" x14ac:dyDescent="0.15">
      <c r="A1075" s="14" t="s">
        <v>1405</v>
      </c>
      <c r="B1075" s="4" t="s">
        <v>1660</v>
      </c>
      <c r="C1075" s="3">
        <v>150</v>
      </c>
      <c r="D1075" s="3">
        <v>42</v>
      </c>
      <c r="E1075" s="5">
        <v>0</v>
      </c>
      <c r="F1075" s="7">
        <v>0</v>
      </c>
      <c r="G1075" s="11">
        <v>0</v>
      </c>
      <c r="H1075" s="4">
        <f>F1075*C1075</f>
        <v>0</v>
      </c>
      <c r="I1075" s="3">
        <f>G1075-H1075</f>
        <v>0</v>
      </c>
      <c r="J1075" s="4">
        <f>G1075-(F1075-E1075)*C1075</f>
        <v>0</v>
      </c>
      <c r="K1075" s="4">
        <v>3</v>
      </c>
      <c r="L1075" s="4">
        <f>K1075*C1075</f>
        <v>450</v>
      </c>
      <c r="M1075" s="12">
        <f>L1075-J1075</f>
        <v>450</v>
      </c>
    </row>
    <row r="1076" spans="1:14" x14ac:dyDescent="0.15">
      <c r="A1076" s="14" t="s">
        <v>1406</v>
      </c>
      <c r="B1076" s="4" t="s">
        <v>1660</v>
      </c>
      <c r="C1076" s="3">
        <v>150</v>
      </c>
      <c r="D1076" s="3">
        <v>42</v>
      </c>
      <c r="E1076" s="5">
        <v>0</v>
      </c>
      <c r="F1076" s="7">
        <v>0</v>
      </c>
      <c r="G1076" s="11">
        <v>0</v>
      </c>
      <c r="H1076" s="4">
        <f>F1076*C1076</f>
        <v>0</v>
      </c>
      <c r="I1076" s="3">
        <f>G1076-H1076</f>
        <v>0</v>
      </c>
      <c r="J1076" s="4">
        <f>G1076-(F1076-E1076)*C1076</f>
        <v>0</v>
      </c>
      <c r="K1076" s="4">
        <v>0</v>
      </c>
      <c r="L1076" s="4">
        <f>K1076*C1076</f>
        <v>0</v>
      </c>
      <c r="M1076" s="12">
        <f>L1076-J1076</f>
        <v>0</v>
      </c>
      <c r="N1076" s="3" t="s">
        <v>1671</v>
      </c>
    </row>
    <row r="1077" spans="1:14" x14ac:dyDescent="0.15">
      <c r="A1077" s="14" t="s">
        <v>1407</v>
      </c>
      <c r="B1077" s="4" t="s">
        <v>1660</v>
      </c>
      <c r="C1077" s="3">
        <v>150</v>
      </c>
      <c r="D1077" s="3">
        <v>42</v>
      </c>
      <c r="E1077" s="5">
        <v>0</v>
      </c>
      <c r="F1077" s="7">
        <v>0</v>
      </c>
      <c r="G1077" s="11">
        <v>0</v>
      </c>
      <c r="H1077" s="4">
        <f>F1077*C1077</f>
        <v>0</v>
      </c>
      <c r="I1077" s="3">
        <f>G1077-H1077</f>
        <v>0</v>
      </c>
      <c r="J1077" s="4">
        <f>G1077-(F1077-E1077)*C1077</f>
        <v>0</v>
      </c>
      <c r="K1077" s="4">
        <v>0</v>
      </c>
      <c r="L1077" s="4">
        <f>K1077*C1077</f>
        <v>0</v>
      </c>
      <c r="M1077" s="12">
        <f>L1077-J1077</f>
        <v>0</v>
      </c>
      <c r="N1077" s="3" t="s">
        <v>1671</v>
      </c>
    </row>
    <row r="1078" spans="1:14" x14ac:dyDescent="0.15">
      <c r="A1078" s="14" t="s">
        <v>1408</v>
      </c>
      <c r="B1078" s="4" t="s">
        <v>1660</v>
      </c>
      <c r="C1078" s="3">
        <v>150</v>
      </c>
      <c r="D1078" s="3">
        <v>42</v>
      </c>
      <c r="E1078" s="5">
        <v>0</v>
      </c>
      <c r="F1078" s="7">
        <v>0</v>
      </c>
      <c r="G1078" s="11">
        <v>0</v>
      </c>
      <c r="H1078" s="4">
        <f>F1078*C1078</f>
        <v>0</v>
      </c>
      <c r="I1078" s="3">
        <f>G1078-H1078</f>
        <v>0</v>
      </c>
      <c r="J1078" s="4">
        <f>G1078-(F1078-E1078)*C1078</f>
        <v>0</v>
      </c>
      <c r="K1078" s="4">
        <v>7</v>
      </c>
      <c r="L1078" s="4">
        <f>K1078*C1078</f>
        <v>1050</v>
      </c>
      <c r="M1078" s="12">
        <f>L1078-J1078</f>
        <v>1050</v>
      </c>
    </row>
    <row r="1079" spans="1:14" x14ac:dyDescent="0.15">
      <c r="A1079" s="14" t="s">
        <v>1409</v>
      </c>
      <c r="B1079" s="4" t="s">
        <v>1660</v>
      </c>
      <c r="C1079" s="3">
        <v>150</v>
      </c>
      <c r="D1079" s="3">
        <v>42</v>
      </c>
      <c r="E1079" s="5">
        <v>0</v>
      </c>
      <c r="F1079" s="7">
        <v>0</v>
      </c>
      <c r="G1079" s="11">
        <v>0</v>
      </c>
      <c r="H1079" s="4">
        <f>F1079*C1079</f>
        <v>0</v>
      </c>
      <c r="I1079" s="3">
        <f>G1079-H1079</f>
        <v>0</v>
      </c>
      <c r="J1079" s="4">
        <f>G1079-(F1079-E1079)*C1079</f>
        <v>0</v>
      </c>
      <c r="K1079" s="4">
        <v>9</v>
      </c>
      <c r="L1079" s="4">
        <f>K1079*C1079</f>
        <v>1350</v>
      </c>
      <c r="M1079" s="12">
        <f>L1079-J1079</f>
        <v>1350</v>
      </c>
    </row>
    <row r="1080" spans="1:14" x14ac:dyDescent="0.15">
      <c r="A1080" s="14" t="s">
        <v>1410</v>
      </c>
      <c r="B1080" s="4" t="s">
        <v>1660</v>
      </c>
      <c r="C1080" s="3">
        <v>150</v>
      </c>
      <c r="D1080" s="3">
        <v>42</v>
      </c>
      <c r="E1080" s="5">
        <v>0</v>
      </c>
      <c r="F1080" s="7">
        <v>0</v>
      </c>
      <c r="G1080" s="11">
        <v>0</v>
      </c>
      <c r="H1080" s="4">
        <f>F1080*C1080</f>
        <v>0</v>
      </c>
      <c r="I1080" s="3">
        <f>G1080-H1080</f>
        <v>0</v>
      </c>
      <c r="J1080" s="4">
        <f>G1080-(F1080-E1080)*C1080</f>
        <v>0</v>
      </c>
      <c r="K1080" s="4">
        <v>3</v>
      </c>
      <c r="L1080" s="4">
        <f>K1080*C1080</f>
        <v>450</v>
      </c>
      <c r="M1080" s="12">
        <f>L1080-J1080</f>
        <v>450</v>
      </c>
    </row>
    <row r="1081" spans="1:14" x14ac:dyDescent="0.15">
      <c r="A1081" s="14" t="s">
        <v>1411</v>
      </c>
      <c r="B1081" s="4" t="s">
        <v>1660</v>
      </c>
      <c r="C1081" s="3">
        <v>150</v>
      </c>
      <c r="D1081" s="3">
        <v>42</v>
      </c>
      <c r="E1081" s="5">
        <v>0</v>
      </c>
      <c r="F1081" s="7">
        <v>0</v>
      </c>
      <c r="G1081" s="11">
        <v>0</v>
      </c>
      <c r="H1081" s="4">
        <f>F1081*C1081</f>
        <v>0</v>
      </c>
      <c r="I1081" s="3">
        <f>G1081-H1081</f>
        <v>0</v>
      </c>
      <c r="J1081" s="4">
        <f>G1081-(F1081-E1081)*C1081</f>
        <v>0</v>
      </c>
      <c r="K1081" s="4">
        <v>0</v>
      </c>
      <c r="L1081" s="4">
        <f>K1081*C1081</f>
        <v>0</v>
      </c>
      <c r="M1081" s="12">
        <f>L1081-J1081</f>
        <v>0</v>
      </c>
      <c r="N1081" s="3" t="s">
        <v>1671</v>
      </c>
    </row>
    <row r="1082" spans="1:14" x14ac:dyDescent="0.15">
      <c r="A1082" s="14" t="s">
        <v>1412</v>
      </c>
      <c r="B1082" s="4" t="s">
        <v>1660</v>
      </c>
      <c r="C1082" s="3">
        <v>150</v>
      </c>
      <c r="D1082" s="3">
        <v>42</v>
      </c>
      <c r="E1082" s="5">
        <v>0</v>
      </c>
      <c r="F1082" s="7">
        <v>0</v>
      </c>
      <c r="G1082" s="11">
        <v>0</v>
      </c>
      <c r="H1082" s="4">
        <f>F1082*C1082</f>
        <v>0</v>
      </c>
      <c r="I1082" s="3">
        <f>G1082-H1082</f>
        <v>0</v>
      </c>
      <c r="J1082" s="4">
        <f>G1082-(F1082-E1082)*C1082</f>
        <v>0</v>
      </c>
      <c r="K1082" s="4">
        <v>7</v>
      </c>
      <c r="L1082" s="4">
        <f>K1082*C1082</f>
        <v>1050</v>
      </c>
      <c r="M1082" s="12">
        <f>L1082-J1082</f>
        <v>1050</v>
      </c>
    </row>
    <row r="1083" spans="1:14" x14ac:dyDescent="0.15">
      <c r="A1083" s="14" t="s">
        <v>1413</v>
      </c>
      <c r="B1083" s="4" t="s">
        <v>1660</v>
      </c>
      <c r="C1083" s="3">
        <v>150</v>
      </c>
      <c r="D1083" s="3">
        <v>42</v>
      </c>
      <c r="E1083" s="5">
        <v>0</v>
      </c>
      <c r="F1083" s="7">
        <v>0</v>
      </c>
      <c r="G1083" s="11">
        <v>0</v>
      </c>
      <c r="H1083" s="4">
        <f>F1083*C1083</f>
        <v>0</v>
      </c>
      <c r="I1083" s="3">
        <f>G1083-H1083</f>
        <v>0</v>
      </c>
      <c r="J1083" s="4">
        <f>G1083-(F1083-E1083)*C1083</f>
        <v>0</v>
      </c>
      <c r="K1083" s="4">
        <v>6</v>
      </c>
      <c r="L1083" s="4">
        <f>K1083*C1083</f>
        <v>900</v>
      </c>
      <c r="M1083" s="12">
        <f>L1083-J1083</f>
        <v>900</v>
      </c>
    </row>
    <row r="1084" spans="1:14" x14ac:dyDescent="0.15">
      <c r="A1084" s="14" t="s">
        <v>1414</v>
      </c>
      <c r="B1084" s="4" t="s">
        <v>1660</v>
      </c>
      <c r="C1084" s="3">
        <v>150</v>
      </c>
      <c r="D1084" s="3">
        <v>42</v>
      </c>
      <c r="E1084" s="5">
        <v>0</v>
      </c>
      <c r="F1084" s="7">
        <v>0</v>
      </c>
      <c r="G1084" s="11">
        <v>0</v>
      </c>
      <c r="H1084" s="4">
        <f>F1084*C1084</f>
        <v>0</v>
      </c>
      <c r="I1084" s="3">
        <f>G1084-H1084</f>
        <v>0</v>
      </c>
      <c r="J1084" s="4">
        <f>G1084-(F1084-E1084)*C1084</f>
        <v>0</v>
      </c>
      <c r="K1084" s="4">
        <v>4</v>
      </c>
      <c r="L1084" s="4">
        <f>K1084*C1084</f>
        <v>600</v>
      </c>
      <c r="M1084" s="12">
        <f>L1084-J1084</f>
        <v>600</v>
      </c>
    </row>
    <row r="1085" spans="1:14" x14ac:dyDescent="0.15">
      <c r="A1085" s="14" t="s">
        <v>1415</v>
      </c>
      <c r="B1085" s="4" t="s">
        <v>1660</v>
      </c>
      <c r="C1085" s="3">
        <v>150</v>
      </c>
      <c r="D1085" s="3">
        <v>42</v>
      </c>
      <c r="E1085" s="5">
        <v>0</v>
      </c>
      <c r="F1085" s="7">
        <v>0</v>
      </c>
      <c r="G1085" s="11">
        <v>0</v>
      </c>
      <c r="H1085" s="4">
        <f>F1085*C1085</f>
        <v>0</v>
      </c>
      <c r="I1085" s="3">
        <f>G1085-H1085</f>
        <v>0</v>
      </c>
      <c r="J1085" s="4">
        <f>G1085-(F1085-E1085)*C1085</f>
        <v>0</v>
      </c>
      <c r="K1085" s="4">
        <v>10</v>
      </c>
      <c r="L1085" s="4">
        <f>K1085*C1085</f>
        <v>1500</v>
      </c>
      <c r="M1085" s="12">
        <f>L1085-J1085</f>
        <v>1500</v>
      </c>
    </row>
    <row r="1086" spans="1:14" x14ac:dyDescent="0.15">
      <c r="A1086" s="14" t="s">
        <v>1416</v>
      </c>
      <c r="B1086" s="4" t="s">
        <v>1660</v>
      </c>
      <c r="C1086" s="3">
        <v>150</v>
      </c>
      <c r="D1086" s="3">
        <v>42</v>
      </c>
      <c r="E1086" s="5">
        <v>0</v>
      </c>
      <c r="F1086" s="7">
        <v>0</v>
      </c>
      <c r="G1086" s="11">
        <v>0</v>
      </c>
      <c r="H1086" s="4">
        <f>F1086*C1086</f>
        <v>0</v>
      </c>
      <c r="I1086" s="3">
        <f>G1086-H1086</f>
        <v>0</v>
      </c>
      <c r="J1086" s="4">
        <f>G1086-(F1086-E1086)*C1086</f>
        <v>0</v>
      </c>
      <c r="K1086" s="4">
        <v>0</v>
      </c>
      <c r="L1086" s="4">
        <f>K1086*C1086</f>
        <v>0</v>
      </c>
      <c r="M1086" s="12">
        <f>L1086-J1086</f>
        <v>0</v>
      </c>
      <c r="N1086" s="3" t="s">
        <v>1671</v>
      </c>
    </row>
    <row r="1087" spans="1:14" x14ac:dyDescent="0.15">
      <c r="A1087" s="14" t="s">
        <v>1417</v>
      </c>
      <c r="B1087" s="4" t="s">
        <v>1660</v>
      </c>
      <c r="C1087" s="3">
        <v>150</v>
      </c>
      <c r="D1087" s="3">
        <v>42</v>
      </c>
      <c r="E1087" s="5">
        <v>0</v>
      </c>
      <c r="F1087" s="7">
        <v>0</v>
      </c>
      <c r="G1087" s="11">
        <v>0</v>
      </c>
      <c r="H1087" s="4">
        <f>F1087*C1087</f>
        <v>0</v>
      </c>
      <c r="I1087" s="3">
        <f>G1087-H1087</f>
        <v>0</v>
      </c>
      <c r="J1087" s="4">
        <f>G1087-(F1087-E1087)*C1087</f>
        <v>0</v>
      </c>
      <c r="K1087" s="4">
        <v>3</v>
      </c>
      <c r="L1087" s="4">
        <f>K1087*C1087</f>
        <v>450</v>
      </c>
      <c r="M1087" s="12">
        <f>L1087-J1087</f>
        <v>450</v>
      </c>
    </row>
    <row r="1088" spans="1:14" x14ac:dyDescent="0.15">
      <c r="A1088" s="14" t="s">
        <v>1418</v>
      </c>
      <c r="B1088" s="4" t="s">
        <v>1660</v>
      </c>
      <c r="C1088" s="3">
        <v>150</v>
      </c>
      <c r="D1088" s="3">
        <v>42</v>
      </c>
      <c r="E1088" s="5">
        <v>0</v>
      </c>
      <c r="F1088" s="7">
        <v>0</v>
      </c>
      <c r="G1088" s="11">
        <v>0</v>
      </c>
      <c r="H1088" s="4">
        <f>F1088*C1088</f>
        <v>0</v>
      </c>
      <c r="I1088" s="3">
        <f>G1088-H1088</f>
        <v>0</v>
      </c>
      <c r="J1088" s="4">
        <f>G1088-(F1088-E1088)*C1088</f>
        <v>0</v>
      </c>
      <c r="K1088" s="4">
        <v>8</v>
      </c>
      <c r="L1088" s="4">
        <f>K1088*C1088</f>
        <v>1200</v>
      </c>
      <c r="M1088" s="12">
        <f>L1088-J1088</f>
        <v>1200</v>
      </c>
    </row>
    <row r="1089" spans="1:14" x14ac:dyDescent="0.15">
      <c r="A1089" s="14" t="s">
        <v>1419</v>
      </c>
      <c r="B1089" s="4" t="s">
        <v>1660</v>
      </c>
      <c r="C1089" s="3">
        <v>150</v>
      </c>
      <c r="D1089" s="3">
        <v>42</v>
      </c>
      <c r="E1089" s="5">
        <v>0</v>
      </c>
      <c r="F1089" s="7">
        <v>0</v>
      </c>
      <c r="G1089" s="11">
        <v>0</v>
      </c>
      <c r="H1089" s="4">
        <f>F1089*C1089</f>
        <v>0</v>
      </c>
      <c r="I1089" s="3">
        <f>G1089-H1089</f>
        <v>0</v>
      </c>
      <c r="J1089" s="4">
        <f>G1089-(F1089-E1089)*C1089</f>
        <v>0</v>
      </c>
      <c r="K1089" s="4">
        <v>6</v>
      </c>
      <c r="L1089" s="4">
        <f>K1089*C1089</f>
        <v>900</v>
      </c>
      <c r="M1089" s="12">
        <f>L1089-J1089</f>
        <v>900</v>
      </c>
    </row>
    <row r="1090" spans="1:14" x14ac:dyDescent="0.15">
      <c r="A1090" s="14" t="s">
        <v>1420</v>
      </c>
      <c r="B1090" s="4" t="s">
        <v>1660</v>
      </c>
      <c r="C1090" s="3">
        <v>150</v>
      </c>
      <c r="D1090" s="3">
        <v>42</v>
      </c>
      <c r="E1090" s="5">
        <v>0</v>
      </c>
      <c r="F1090" s="7">
        <v>0</v>
      </c>
      <c r="G1090" s="11">
        <v>0</v>
      </c>
      <c r="H1090" s="4">
        <f>F1090*C1090</f>
        <v>0</v>
      </c>
      <c r="I1090" s="3">
        <f>G1090-H1090</f>
        <v>0</v>
      </c>
      <c r="J1090" s="4">
        <f>G1090-(F1090-E1090)*C1090</f>
        <v>0</v>
      </c>
      <c r="K1090" s="4">
        <v>5</v>
      </c>
      <c r="L1090" s="4">
        <f>K1090*C1090</f>
        <v>750</v>
      </c>
      <c r="M1090" s="12">
        <f>L1090-J1090</f>
        <v>750</v>
      </c>
    </row>
    <row r="1091" spans="1:14" x14ac:dyDescent="0.15">
      <c r="A1091" s="14" t="s">
        <v>1421</v>
      </c>
      <c r="B1091" s="4" t="s">
        <v>1660</v>
      </c>
      <c r="C1091" s="3">
        <v>150</v>
      </c>
      <c r="D1091" s="3">
        <v>42</v>
      </c>
      <c r="E1091" s="5">
        <v>0</v>
      </c>
      <c r="F1091" s="7">
        <v>0</v>
      </c>
      <c r="G1091" s="11">
        <v>0</v>
      </c>
      <c r="H1091" s="4">
        <f>F1091*C1091</f>
        <v>0</v>
      </c>
      <c r="I1091" s="3">
        <f>G1091-H1091</f>
        <v>0</v>
      </c>
      <c r="J1091" s="4">
        <f>G1091-(F1091-E1091)*C1091</f>
        <v>0</v>
      </c>
      <c r="K1091" s="4">
        <v>12</v>
      </c>
      <c r="L1091" s="4">
        <f>K1091*C1091</f>
        <v>1800</v>
      </c>
      <c r="M1091" s="12">
        <f>L1091-J1091</f>
        <v>1800</v>
      </c>
    </row>
    <row r="1092" spans="1:14" x14ac:dyDescent="0.15">
      <c r="A1092" s="14" t="s">
        <v>1422</v>
      </c>
      <c r="B1092" s="4" t="s">
        <v>1660</v>
      </c>
      <c r="C1092" s="3">
        <v>150</v>
      </c>
      <c r="D1092" s="3">
        <v>42</v>
      </c>
      <c r="E1092" s="5">
        <v>0</v>
      </c>
      <c r="F1092" s="7">
        <v>0</v>
      </c>
      <c r="G1092" s="11">
        <v>0</v>
      </c>
      <c r="H1092" s="4">
        <f>F1092*C1092</f>
        <v>0</v>
      </c>
      <c r="I1092" s="3">
        <f>G1092-H1092</f>
        <v>0</v>
      </c>
      <c r="J1092" s="4">
        <f>G1092-(F1092-E1092)*C1092</f>
        <v>0</v>
      </c>
      <c r="K1092" s="4">
        <v>7</v>
      </c>
      <c r="L1092" s="4">
        <f>K1092*C1092</f>
        <v>1050</v>
      </c>
      <c r="M1092" s="12">
        <f>L1092-J1092</f>
        <v>1050</v>
      </c>
    </row>
    <row r="1093" spans="1:14" x14ac:dyDescent="0.15">
      <c r="A1093" s="14" t="s">
        <v>1423</v>
      </c>
      <c r="B1093" s="4" t="s">
        <v>1660</v>
      </c>
      <c r="C1093" s="3">
        <v>150</v>
      </c>
      <c r="D1093" s="3">
        <v>42</v>
      </c>
      <c r="E1093" s="5">
        <v>0</v>
      </c>
      <c r="F1093" s="7">
        <v>0</v>
      </c>
      <c r="G1093" s="11">
        <v>0</v>
      </c>
      <c r="H1093" s="4">
        <f>F1093*C1093</f>
        <v>0</v>
      </c>
      <c r="I1093" s="3">
        <f>G1093-H1093</f>
        <v>0</v>
      </c>
      <c r="J1093" s="4">
        <f>G1093-(F1093-E1093)*C1093</f>
        <v>0</v>
      </c>
      <c r="K1093" s="4">
        <v>7</v>
      </c>
      <c r="L1093" s="4">
        <f>K1093*C1093</f>
        <v>1050</v>
      </c>
      <c r="M1093" s="12">
        <f>L1093-J1093</f>
        <v>1050</v>
      </c>
    </row>
    <row r="1094" spans="1:14" x14ac:dyDescent="0.15">
      <c r="A1094" s="14" t="s">
        <v>1424</v>
      </c>
      <c r="B1094" s="4" t="s">
        <v>1660</v>
      </c>
      <c r="C1094" s="3">
        <v>150</v>
      </c>
      <c r="D1094" s="3">
        <v>42</v>
      </c>
      <c r="E1094" s="5">
        <v>0</v>
      </c>
      <c r="F1094" s="7">
        <v>0</v>
      </c>
      <c r="G1094" s="11">
        <v>0</v>
      </c>
      <c r="H1094" s="4">
        <f>F1094*C1094</f>
        <v>0</v>
      </c>
      <c r="I1094" s="3">
        <f>G1094-H1094</f>
        <v>0</v>
      </c>
      <c r="J1094" s="4">
        <f>G1094-(F1094-E1094)*C1094</f>
        <v>0</v>
      </c>
      <c r="K1094" s="4">
        <v>9</v>
      </c>
      <c r="L1094" s="4">
        <f>K1094*C1094</f>
        <v>1350</v>
      </c>
      <c r="M1094" s="12">
        <f>L1094-J1094</f>
        <v>1350</v>
      </c>
    </row>
    <row r="1095" spans="1:14" x14ac:dyDescent="0.15">
      <c r="A1095" s="14" t="s">
        <v>1425</v>
      </c>
      <c r="B1095" s="4" t="s">
        <v>1660</v>
      </c>
      <c r="C1095" s="3">
        <v>150</v>
      </c>
      <c r="D1095" s="3">
        <v>42</v>
      </c>
      <c r="E1095" s="5">
        <v>0</v>
      </c>
      <c r="F1095" s="7">
        <v>0</v>
      </c>
      <c r="G1095" s="11">
        <v>0</v>
      </c>
      <c r="H1095" s="4">
        <f>F1095*C1095</f>
        <v>0</v>
      </c>
      <c r="I1095" s="3">
        <f>G1095-H1095</f>
        <v>0</v>
      </c>
      <c r="J1095" s="4">
        <f>G1095-(F1095-E1095)*C1095</f>
        <v>0</v>
      </c>
      <c r="K1095" s="4">
        <v>4</v>
      </c>
      <c r="L1095" s="4">
        <f>K1095*C1095</f>
        <v>600</v>
      </c>
      <c r="M1095" s="12">
        <f>L1095-J1095</f>
        <v>600</v>
      </c>
    </row>
    <row r="1096" spans="1:14" x14ac:dyDescent="0.15">
      <c r="A1096" s="14" t="s">
        <v>1426</v>
      </c>
      <c r="B1096" s="4" t="s">
        <v>1660</v>
      </c>
      <c r="C1096" s="3">
        <v>150</v>
      </c>
      <c r="D1096" s="3">
        <v>42</v>
      </c>
      <c r="E1096" s="5">
        <v>0</v>
      </c>
      <c r="F1096" s="7">
        <v>0</v>
      </c>
      <c r="G1096" s="11">
        <v>0</v>
      </c>
      <c r="H1096" s="4">
        <f>F1096*C1096</f>
        <v>0</v>
      </c>
      <c r="I1096" s="3">
        <f>G1096-H1096</f>
        <v>0</v>
      </c>
      <c r="J1096" s="4">
        <f>G1096-(F1096-E1096)*C1096</f>
        <v>0</v>
      </c>
      <c r="K1096" s="4">
        <v>7</v>
      </c>
      <c r="L1096" s="4">
        <f>K1096*C1096</f>
        <v>1050</v>
      </c>
      <c r="M1096" s="12">
        <f>L1096-J1096</f>
        <v>1050</v>
      </c>
    </row>
    <row r="1097" spans="1:14" x14ac:dyDescent="0.15">
      <c r="A1097" s="14" t="s">
        <v>1427</v>
      </c>
      <c r="B1097" s="4" t="s">
        <v>1660</v>
      </c>
      <c r="C1097" s="3">
        <v>150</v>
      </c>
      <c r="D1097" s="3">
        <v>42</v>
      </c>
      <c r="E1097" s="5">
        <v>0</v>
      </c>
      <c r="F1097" s="7">
        <v>0</v>
      </c>
      <c r="G1097" s="11">
        <v>0</v>
      </c>
      <c r="H1097" s="4">
        <f>F1097*C1097</f>
        <v>0</v>
      </c>
      <c r="I1097" s="3">
        <f>G1097-H1097</f>
        <v>0</v>
      </c>
      <c r="J1097" s="4">
        <f>G1097-(F1097-E1097)*C1097</f>
        <v>0</v>
      </c>
      <c r="K1097" s="4">
        <v>9</v>
      </c>
      <c r="L1097" s="4">
        <f>K1097*C1097</f>
        <v>1350</v>
      </c>
      <c r="M1097" s="12">
        <f>L1097-J1097</f>
        <v>1350</v>
      </c>
    </row>
    <row r="1098" spans="1:14" x14ac:dyDescent="0.15">
      <c r="A1098" s="14" t="s">
        <v>1428</v>
      </c>
      <c r="B1098" s="4" t="s">
        <v>1660</v>
      </c>
      <c r="C1098" s="3">
        <v>150</v>
      </c>
      <c r="D1098" s="3">
        <v>42</v>
      </c>
      <c r="E1098" s="5">
        <v>0</v>
      </c>
      <c r="F1098" s="7">
        <v>0</v>
      </c>
      <c r="G1098" s="11">
        <v>0</v>
      </c>
      <c r="H1098" s="4">
        <f>F1098*C1098</f>
        <v>0</v>
      </c>
      <c r="I1098" s="3">
        <f>G1098-H1098</f>
        <v>0</v>
      </c>
      <c r="J1098" s="4">
        <f>G1098-(F1098-E1098)*C1098</f>
        <v>0</v>
      </c>
      <c r="K1098" s="4">
        <v>7</v>
      </c>
      <c r="L1098" s="4">
        <f>K1098*C1098</f>
        <v>1050</v>
      </c>
      <c r="M1098" s="12">
        <f>L1098-J1098</f>
        <v>1050</v>
      </c>
    </row>
    <row r="1099" spans="1:14" x14ac:dyDescent="0.15">
      <c r="A1099" s="14" t="s">
        <v>1429</v>
      </c>
      <c r="B1099" s="4" t="s">
        <v>1660</v>
      </c>
      <c r="C1099" s="3">
        <v>150</v>
      </c>
      <c r="D1099" s="3">
        <v>42</v>
      </c>
      <c r="E1099" s="5">
        <v>0</v>
      </c>
      <c r="F1099" s="7">
        <v>0</v>
      </c>
      <c r="G1099" s="11">
        <v>0</v>
      </c>
      <c r="H1099" s="4">
        <f>F1099*C1099</f>
        <v>0</v>
      </c>
      <c r="I1099" s="3">
        <f>G1099-H1099</f>
        <v>0</v>
      </c>
      <c r="J1099" s="4">
        <f>G1099-(F1099-E1099)*C1099</f>
        <v>0</v>
      </c>
      <c r="K1099" s="4">
        <v>9</v>
      </c>
      <c r="L1099" s="4">
        <f>K1099*C1099</f>
        <v>1350</v>
      </c>
      <c r="M1099" s="12">
        <f>L1099-J1099</f>
        <v>1350</v>
      </c>
    </row>
    <row r="1100" spans="1:14" x14ac:dyDescent="0.15">
      <c r="A1100" s="14" t="s">
        <v>1430</v>
      </c>
      <c r="B1100" s="4" t="s">
        <v>1660</v>
      </c>
      <c r="C1100" s="3">
        <v>150</v>
      </c>
      <c r="D1100" s="3">
        <v>42</v>
      </c>
      <c r="E1100" s="5">
        <v>0</v>
      </c>
      <c r="F1100" s="7">
        <v>0</v>
      </c>
      <c r="G1100" s="11">
        <v>0</v>
      </c>
      <c r="H1100" s="4">
        <f>F1100*C1100</f>
        <v>0</v>
      </c>
      <c r="I1100" s="3">
        <f>G1100-H1100</f>
        <v>0</v>
      </c>
      <c r="J1100" s="4">
        <f>G1100-(F1100-E1100)*C1100</f>
        <v>0</v>
      </c>
      <c r="K1100" s="4">
        <v>9</v>
      </c>
      <c r="L1100" s="4">
        <f>K1100*C1100</f>
        <v>1350</v>
      </c>
      <c r="M1100" s="12">
        <f>L1100-J1100</f>
        <v>1350</v>
      </c>
    </row>
    <row r="1101" spans="1:14" x14ac:dyDescent="0.15">
      <c r="A1101" s="14" t="s">
        <v>1431</v>
      </c>
      <c r="B1101" s="4" t="s">
        <v>1660</v>
      </c>
      <c r="C1101" s="3">
        <v>150</v>
      </c>
      <c r="D1101" s="3">
        <v>42</v>
      </c>
      <c r="E1101" s="5">
        <v>0</v>
      </c>
      <c r="F1101" s="7">
        <v>0</v>
      </c>
      <c r="G1101" s="11">
        <v>0</v>
      </c>
      <c r="H1101" s="4">
        <f>F1101*C1101</f>
        <v>0</v>
      </c>
      <c r="I1101" s="3">
        <f>G1101-H1101</f>
        <v>0</v>
      </c>
      <c r="J1101" s="4">
        <f>G1101-(F1101-E1101)*C1101</f>
        <v>0</v>
      </c>
      <c r="K1101" s="4">
        <v>5</v>
      </c>
      <c r="L1101" s="4">
        <f>K1101*C1101</f>
        <v>750</v>
      </c>
      <c r="M1101" s="12">
        <f>L1101-J1101</f>
        <v>750</v>
      </c>
    </row>
    <row r="1102" spans="1:14" x14ac:dyDescent="0.15">
      <c r="A1102" s="14" t="s">
        <v>1432</v>
      </c>
      <c r="B1102" s="4" t="s">
        <v>1660</v>
      </c>
      <c r="C1102" s="3">
        <v>150</v>
      </c>
      <c r="D1102" s="3">
        <v>42</v>
      </c>
      <c r="E1102" s="5">
        <v>0</v>
      </c>
      <c r="F1102" s="7">
        <v>0</v>
      </c>
      <c r="G1102" s="11">
        <v>0</v>
      </c>
      <c r="H1102" s="4">
        <f>F1102*C1102</f>
        <v>0</v>
      </c>
      <c r="I1102" s="3">
        <f>G1102-H1102</f>
        <v>0</v>
      </c>
      <c r="J1102" s="4">
        <f>G1102-(F1102-E1102)*C1102</f>
        <v>0</v>
      </c>
      <c r="K1102" s="4">
        <v>6</v>
      </c>
      <c r="L1102" s="4">
        <f>K1102*C1102</f>
        <v>900</v>
      </c>
      <c r="M1102" s="12">
        <f>L1102-J1102</f>
        <v>900</v>
      </c>
    </row>
    <row r="1103" spans="1:14" x14ac:dyDescent="0.15">
      <c r="A1103" s="14" t="s">
        <v>1433</v>
      </c>
      <c r="B1103" s="4" t="s">
        <v>1660</v>
      </c>
      <c r="C1103" s="3">
        <v>150</v>
      </c>
      <c r="D1103" s="3">
        <v>42</v>
      </c>
      <c r="E1103" s="5">
        <v>0</v>
      </c>
      <c r="F1103" s="7">
        <v>0</v>
      </c>
      <c r="G1103" s="11">
        <v>0</v>
      </c>
      <c r="H1103" s="4">
        <f>F1103*C1103</f>
        <v>0</v>
      </c>
      <c r="I1103" s="3">
        <f>G1103-H1103</f>
        <v>0</v>
      </c>
      <c r="J1103" s="4">
        <f>G1103-(F1103-E1103)*C1103</f>
        <v>0</v>
      </c>
      <c r="K1103" s="4">
        <v>0</v>
      </c>
      <c r="L1103" s="4">
        <f>K1103*C1103</f>
        <v>0</v>
      </c>
      <c r="M1103" s="12">
        <f>L1103-J1103</f>
        <v>0</v>
      </c>
      <c r="N1103" s="3" t="s">
        <v>1671</v>
      </c>
    </row>
    <row r="1104" spans="1:14" x14ac:dyDescent="0.15">
      <c r="A1104" s="14" t="s">
        <v>1434</v>
      </c>
      <c r="B1104" s="4" t="s">
        <v>1660</v>
      </c>
      <c r="C1104" s="3">
        <v>150</v>
      </c>
      <c r="D1104" s="3">
        <v>42</v>
      </c>
      <c r="E1104" s="5">
        <v>0</v>
      </c>
      <c r="F1104" s="7">
        <v>0</v>
      </c>
      <c r="G1104" s="11">
        <v>0</v>
      </c>
      <c r="H1104" s="4">
        <f>F1104*C1104</f>
        <v>0</v>
      </c>
      <c r="I1104" s="3">
        <f>G1104-H1104</f>
        <v>0</v>
      </c>
      <c r="J1104" s="4">
        <f>G1104-(F1104-E1104)*C1104</f>
        <v>0</v>
      </c>
      <c r="K1104" s="4">
        <v>0</v>
      </c>
      <c r="L1104" s="4">
        <f>K1104*C1104</f>
        <v>0</v>
      </c>
      <c r="M1104" s="12">
        <f>L1104-J1104</f>
        <v>0</v>
      </c>
      <c r="N1104" s="3" t="s">
        <v>1671</v>
      </c>
    </row>
    <row r="1105" spans="1:13" x14ac:dyDescent="0.15">
      <c r="A1105" s="14" t="s">
        <v>1435</v>
      </c>
      <c r="B1105" s="4" t="s">
        <v>1660</v>
      </c>
      <c r="C1105" s="3">
        <v>150</v>
      </c>
      <c r="D1105" s="3">
        <v>42</v>
      </c>
      <c r="E1105" s="5">
        <v>0</v>
      </c>
      <c r="F1105" s="7">
        <v>0</v>
      </c>
      <c r="G1105" s="11">
        <v>0</v>
      </c>
      <c r="H1105" s="4">
        <f>F1105*C1105</f>
        <v>0</v>
      </c>
      <c r="I1105" s="3">
        <f>G1105-H1105</f>
        <v>0</v>
      </c>
      <c r="J1105" s="4">
        <f>G1105-(F1105-E1105)*C1105</f>
        <v>0</v>
      </c>
      <c r="K1105" s="4">
        <v>7</v>
      </c>
      <c r="L1105" s="4">
        <f>K1105*C1105</f>
        <v>1050</v>
      </c>
      <c r="M1105" s="12">
        <f>L1105-J1105</f>
        <v>1050</v>
      </c>
    </row>
    <row r="1106" spans="1:13" x14ac:dyDescent="0.15">
      <c r="A1106" s="14" t="s">
        <v>1436</v>
      </c>
      <c r="B1106" s="4" t="s">
        <v>1660</v>
      </c>
      <c r="C1106" s="3">
        <v>150</v>
      </c>
      <c r="D1106" s="3">
        <v>42</v>
      </c>
      <c r="E1106" s="5">
        <v>0</v>
      </c>
      <c r="F1106" s="7">
        <v>0</v>
      </c>
      <c r="G1106" s="11">
        <v>0</v>
      </c>
      <c r="H1106" s="4">
        <f>F1106*C1106</f>
        <v>0</v>
      </c>
      <c r="I1106" s="3">
        <f>G1106-H1106</f>
        <v>0</v>
      </c>
      <c r="J1106" s="4">
        <f>G1106-(F1106-E1106)*C1106</f>
        <v>0</v>
      </c>
      <c r="K1106" s="4">
        <v>4</v>
      </c>
      <c r="L1106" s="4">
        <f>K1106*C1106</f>
        <v>600</v>
      </c>
      <c r="M1106" s="12">
        <f>L1106-J1106</f>
        <v>600</v>
      </c>
    </row>
    <row r="1107" spans="1:13" x14ac:dyDescent="0.15">
      <c r="A1107" s="14" t="s">
        <v>1437</v>
      </c>
      <c r="B1107" s="4" t="s">
        <v>1660</v>
      </c>
      <c r="C1107" s="3">
        <v>150</v>
      </c>
      <c r="D1107" s="3">
        <v>42</v>
      </c>
      <c r="E1107" s="5">
        <v>0</v>
      </c>
      <c r="F1107" s="7">
        <v>0</v>
      </c>
      <c r="G1107" s="11">
        <v>0</v>
      </c>
      <c r="H1107" s="4">
        <f>F1107*C1107</f>
        <v>0</v>
      </c>
      <c r="I1107" s="3">
        <f>G1107-H1107</f>
        <v>0</v>
      </c>
      <c r="J1107" s="4">
        <f>G1107-(F1107-E1107)*C1107</f>
        <v>0</v>
      </c>
      <c r="K1107" s="4">
        <v>10</v>
      </c>
      <c r="L1107" s="4">
        <f>K1107*C1107</f>
        <v>1500</v>
      </c>
      <c r="M1107" s="12">
        <f>L1107-J1107</f>
        <v>1500</v>
      </c>
    </row>
    <row r="1108" spans="1:13" x14ac:dyDescent="0.15">
      <c r="A1108" s="14" t="s">
        <v>1438</v>
      </c>
      <c r="B1108" s="4" t="s">
        <v>1660</v>
      </c>
      <c r="C1108" s="3">
        <v>150</v>
      </c>
      <c r="D1108" s="3">
        <v>42</v>
      </c>
      <c r="E1108" s="5">
        <v>0</v>
      </c>
      <c r="F1108" s="7">
        <v>0</v>
      </c>
      <c r="G1108" s="11">
        <v>0</v>
      </c>
      <c r="H1108" s="4">
        <f>F1108*C1108</f>
        <v>0</v>
      </c>
      <c r="I1108" s="3">
        <f>G1108-H1108</f>
        <v>0</v>
      </c>
      <c r="J1108" s="4">
        <f>G1108-(F1108-E1108)*C1108</f>
        <v>0</v>
      </c>
      <c r="K1108" s="4">
        <v>7</v>
      </c>
      <c r="L1108" s="4">
        <f>K1108*C1108</f>
        <v>1050</v>
      </c>
      <c r="M1108" s="12">
        <f>L1108-J1108</f>
        <v>1050</v>
      </c>
    </row>
    <row r="1109" spans="1:13" x14ac:dyDescent="0.15">
      <c r="A1109" s="14" t="s">
        <v>1439</v>
      </c>
      <c r="B1109" s="4" t="s">
        <v>1660</v>
      </c>
      <c r="C1109" s="3">
        <v>150</v>
      </c>
      <c r="D1109" s="3">
        <v>42</v>
      </c>
      <c r="E1109" s="5">
        <v>0</v>
      </c>
      <c r="F1109" s="7">
        <v>0</v>
      </c>
      <c r="G1109" s="11">
        <v>0</v>
      </c>
      <c r="H1109" s="4">
        <f>F1109*C1109</f>
        <v>0</v>
      </c>
      <c r="I1109" s="3">
        <f>G1109-H1109</f>
        <v>0</v>
      </c>
      <c r="J1109" s="4">
        <f>G1109-(F1109-E1109)*C1109</f>
        <v>0</v>
      </c>
      <c r="K1109" s="4">
        <v>12</v>
      </c>
      <c r="L1109" s="4">
        <f>K1109*C1109</f>
        <v>1800</v>
      </c>
      <c r="M1109" s="12">
        <f>L1109-J1109</f>
        <v>1800</v>
      </c>
    </row>
    <row r="1110" spans="1:13" x14ac:dyDescent="0.15">
      <c r="A1110" s="14" t="s">
        <v>1440</v>
      </c>
      <c r="B1110" s="4" t="s">
        <v>1660</v>
      </c>
      <c r="C1110" s="3">
        <v>150</v>
      </c>
      <c r="D1110" s="3">
        <v>42</v>
      </c>
      <c r="E1110" s="5">
        <v>0</v>
      </c>
      <c r="F1110" s="7">
        <v>0</v>
      </c>
      <c r="G1110" s="11">
        <v>0</v>
      </c>
      <c r="H1110" s="4">
        <f>F1110*C1110</f>
        <v>0</v>
      </c>
      <c r="I1110" s="3">
        <f>G1110-H1110</f>
        <v>0</v>
      </c>
      <c r="J1110" s="4">
        <f>G1110-(F1110-E1110)*C1110</f>
        <v>0</v>
      </c>
      <c r="K1110" s="4">
        <v>9</v>
      </c>
      <c r="L1110" s="4">
        <f>K1110*C1110</f>
        <v>1350</v>
      </c>
      <c r="M1110" s="12">
        <f>L1110-J1110</f>
        <v>1350</v>
      </c>
    </row>
    <row r="1111" spans="1:13" x14ac:dyDescent="0.15">
      <c r="A1111" s="14" t="s">
        <v>1441</v>
      </c>
      <c r="B1111" s="4" t="s">
        <v>1660</v>
      </c>
      <c r="C1111" s="3">
        <v>150</v>
      </c>
      <c r="D1111" s="3">
        <v>42</v>
      </c>
      <c r="E1111" s="5">
        <v>0</v>
      </c>
      <c r="F1111" s="7">
        <v>0</v>
      </c>
      <c r="G1111" s="11">
        <v>0</v>
      </c>
      <c r="H1111" s="4">
        <f>F1111*C1111</f>
        <v>0</v>
      </c>
      <c r="I1111" s="3">
        <f>G1111-H1111</f>
        <v>0</v>
      </c>
      <c r="J1111" s="4">
        <f>G1111-(F1111-E1111)*C1111</f>
        <v>0</v>
      </c>
      <c r="K1111" s="4">
        <v>7</v>
      </c>
      <c r="L1111" s="4">
        <f>K1111*C1111</f>
        <v>1050</v>
      </c>
      <c r="M1111" s="12">
        <f>L1111-J1111</f>
        <v>1050</v>
      </c>
    </row>
    <row r="1112" spans="1:13" x14ac:dyDescent="0.15">
      <c r="A1112" s="14" t="s">
        <v>1442</v>
      </c>
      <c r="B1112" s="4" t="s">
        <v>1660</v>
      </c>
      <c r="C1112" s="3">
        <v>150</v>
      </c>
      <c r="D1112" s="3">
        <v>42</v>
      </c>
      <c r="E1112" s="5">
        <v>0</v>
      </c>
      <c r="F1112" s="7">
        <v>0</v>
      </c>
      <c r="G1112" s="11">
        <v>0</v>
      </c>
      <c r="H1112" s="4">
        <f>F1112*C1112</f>
        <v>0</v>
      </c>
      <c r="I1112" s="3">
        <f>G1112-H1112</f>
        <v>0</v>
      </c>
      <c r="J1112" s="4">
        <f>G1112-(F1112-E1112)*C1112</f>
        <v>0</v>
      </c>
      <c r="K1112" s="4">
        <v>10</v>
      </c>
      <c r="L1112" s="4">
        <f>K1112*C1112</f>
        <v>1500</v>
      </c>
      <c r="M1112" s="12">
        <f>L1112-J1112</f>
        <v>1500</v>
      </c>
    </row>
    <row r="1113" spans="1:13" x14ac:dyDescent="0.15">
      <c r="A1113" s="14" t="s">
        <v>1443</v>
      </c>
      <c r="B1113" s="4" t="s">
        <v>1660</v>
      </c>
      <c r="C1113" s="3">
        <v>150</v>
      </c>
      <c r="D1113" s="3">
        <v>42</v>
      </c>
      <c r="E1113" s="5">
        <v>0</v>
      </c>
      <c r="F1113" s="7">
        <v>0</v>
      </c>
      <c r="G1113" s="11">
        <v>0</v>
      </c>
      <c r="H1113" s="4">
        <f>F1113*C1113</f>
        <v>0</v>
      </c>
      <c r="I1113" s="3">
        <f>G1113-H1113</f>
        <v>0</v>
      </c>
      <c r="J1113" s="4">
        <f>G1113-(F1113-E1113)*C1113</f>
        <v>0</v>
      </c>
      <c r="K1113" s="4">
        <v>7</v>
      </c>
      <c r="L1113" s="4">
        <f>K1113*C1113</f>
        <v>1050</v>
      </c>
      <c r="M1113" s="12">
        <f>L1113-J1113</f>
        <v>1050</v>
      </c>
    </row>
    <row r="1114" spans="1:13" x14ac:dyDescent="0.15">
      <c r="A1114" s="14" t="s">
        <v>1444</v>
      </c>
      <c r="B1114" s="4" t="s">
        <v>1660</v>
      </c>
      <c r="C1114" s="3">
        <v>150</v>
      </c>
      <c r="D1114" s="3">
        <v>42</v>
      </c>
      <c r="E1114" s="5">
        <v>0</v>
      </c>
      <c r="F1114" s="7">
        <v>0</v>
      </c>
      <c r="G1114" s="11">
        <v>0</v>
      </c>
      <c r="H1114" s="4">
        <f>F1114*C1114</f>
        <v>0</v>
      </c>
      <c r="I1114" s="3">
        <f>G1114-H1114</f>
        <v>0</v>
      </c>
      <c r="J1114" s="4">
        <f>G1114-(F1114-E1114)*C1114</f>
        <v>0</v>
      </c>
      <c r="K1114" s="4">
        <v>12</v>
      </c>
      <c r="L1114" s="4">
        <f>K1114*C1114</f>
        <v>1800</v>
      </c>
      <c r="M1114" s="12">
        <f>L1114-J1114</f>
        <v>1800</v>
      </c>
    </row>
    <row r="1115" spans="1:13" x14ac:dyDescent="0.15">
      <c r="A1115" s="14" t="s">
        <v>1445</v>
      </c>
      <c r="B1115" s="4" t="s">
        <v>1660</v>
      </c>
      <c r="C1115" s="3">
        <v>150</v>
      </c>
      <c r="D1115" s="3">
        <v>42</v>
      </c>
      <c r="E1115" s="5">
        <v>0</v>
      </c>
      <c r="F1115" s="7">
        <v>0</v>
      </c>
      <c r="G1115" s="11">
        <v>0</v>
      </c>
      <c r="H1115" s="4">
        <f>F1115*C1115</f>
        <v>0</v>
      </c>
      <c r="I1115" s="3">
        <f>G1115-H1115</f>
        <v>0</v>
      </c>
      <c r="J1115" s="4">
        <f>G1115-(F1115-E1115)*C1115</f>
        <v>0</v>
      </c>
      <c r="K1115" s="4">
        <v>7</v>
      </c>
      <c r="L1115" s="4">
        <f>K1115*C1115</f>
        <v>1050</v>
      </c>
      <c r="M1115" s="12">
        <f>L1115-J1115</f>
        <v>1050</v>
      </c>
    </row>
    <row r="1116" spans="1:13" x14ac:dyDescent="0.15">
      <c r="A1116" s="14" t="s">
        <v>1446</v>
      </c>
      <c r="B1116" s="4" t="s">
        <v>1660</v>
      </c>
      <c r="C1116" s="3">
        <v>150</v>
      </c>
      <c r="D1116" s="3">
        <v>42</v>
      </c>
      <c r="E1116" s="5">
        <v>0</v>
      </c>
      <c r="F1116" s="7">
        <v>0</v>
      </c>
      <c r="G1116" s="11">
        <v>0</v>
      </c>
      <c r="H1116" s="4">
        <f>F1116*C1116</f>
        <v>0</v>
      </c>
      <c r="I1116" s="3">
        <f>G1116-H1116</f>
        <v>0</v>
      </c>
      <c r="J1116" s="4">
        <f>G1116-(F1116-E1116)*C1116</f>
        <v>0</v>
      </c>
      <c r="K1116" s="4">
        <v>9</v>
      </c>
      <c r="L1116" s="4">
        <f>K1116*C1116</f>
        <v>1350</v>
      </c>
      <c r="M1116" s="12">
        <f>L1116-J1116</f>
        <v>1350</v>
      </c>
    </row>
    <row r="1117" spans="1:13" x14ac:dyDescent="0.15">
      <c r="A1117" s="14" t="s">
        <v>1447</v>
      </c>
      <c r="B1117" s="4" t="s">
        <v>1660</v>
      </c>
      <c r="C1117" s="3">
        <v>150</v>
      </c>
      <c r="D1117" s="3">
        <v>42</v>
      </c>
      <c r="E1117" s="5">
        <v>0</v>
      </c>
      <c r="F1117" s="7">
        <v>0</v>
      </c>
      <c r="G1117" s="11">
        <v>0</v>
      </c>
      <c r="H1117" s="4">
        <f>F1117*C1117</f>
        <v>0</v>
      </c>
      <c r="I1117" s="3">
        <f>G1117-H1117</f>
        <v>0</v>
      </c>
      <c r="J1117" s="4">
        <f>G1117-(F1117-E1117)*C1117</f>
        <v>0</v>
      </c>
      <c r="K1117" s="4">
        <v>12</v>
      </c>
      <c r="L1117" s="4">
        <f>K1117*C1117</f>
        <v>1800</v>
      </c>
      <c r="M1117" s="12">
        <f>L1117-J1117</f>
        <v>1800</v>
      </c>
    </row>
    <row r="1118" spans="1:13" x14ac:dyDescent="0.15">
      <c r="A1118" s="14" t="s">
        <v>1448</v>
      </c>
      <c r="B1118" s="4" t="s">
        <v>1660</v>
      </c>
      <c r="C1118" s="3">
        <v>150</v>
      </c>
      <c r="D1118" s="3">
        <v>42</v>
      </c>
      <c r="E1118" s="5">
        <v>0</v>
      </c>
      <c r="F1118" s="7">
        <v>0</v>
      </c>
      <c r="G1118" s="11">
        <v>0</v>
      </c>
      <c r="H1118" s="4">
        <f>F1118*C1118</f>
        <v>0</v>
      </c>
      <c r="I1118" s="3">
        <f>G1118-H1118</f>
        <v>0</v>
      </c>
      <c r="J1118" s="4">
        <f>G1118-(F1118-E1118)*C1118</f>
        <v>0</v>
      </c>
      <c r="K1118" s="4">
        <v>12</v>
      </c>
      <c r="L1118" s="4">
        <f>K1118*C1118</f>
        <v>1800</v>
      </c>
      <c r="M1118" s="12">
        <f>L1118-J1118</f>
        <v>1800</v>
      </c>
    </row>
    <row r="1119" spans="1:13" x14ac:dyDescent="0.15">
      <c r="A1119" s="14" t="s">
        <v>1449</v>
      </c>
      <c r="B1119" s="4" t="s">
        <v>1660</v>
      </c>
      <c r="C1119" s="3">
        <v>150</v>
      </c>
      <c r="D1119" s="3">
        <v>42</v>
      </c>
      <c r="E1119" s="5">
        <v>0</v>
      </c>
      <c r="F1119" s="7">
        <v>0</v>
      </c>
      <c r="G1119" s="11">
        <v>0</v>
      </c>
      <c r="H1119" s="4">
        <f>F1119*C1119</f>
        <v>0</v>
      </c>
      <c r="I1119" s="3">
        <f>G1119-H1119</f>
        <v>0</v>
      </c>
      <c r="J1119" s="4">
        <f>G1119-(F1119-E1119)*C1119</f>
        <v>0</v>
      </c>
      <c r="K1119" s="4">
        <v>12</v>
      </c>
      <c r="L1119" s="4">
        <f>K1119*C1119</f>
        <v>1800</v>
      </c>
      <c r="M1119" s="12">
        <f>L1119-J1119</f>
        <v>1800</v>
      </c>
    </row>
    <row r="1120" spans="1:13" x14ac:dyDescent="0.15">
      <c r="A1120" s="14" t="s">
        <v>1450</v>
      </c>
      <c r="B1120" s="4" t="s">
        <v>1660</v>
      </c>
      <c r="C1120" s="3">
        <v>150</v>
      </c>
      <c r="D1120" s="3">
        <v>42</v>
      </c>
      <c r="E1120" s="5">
        <v>0</v>
      </c>
      <c r="F1120" s="7">
        <v>0</v>
      </c>
      <c r="G1120" s="11">
        <v>0</v>
      </c>
      <c r="H1120" s="4">
        <f>F1120*C1120</f>
        <v>0</v>
      </c>
      <c r="I1120" s="3">
        <f>G1120-H1120</f>
        <v>0</v>
      </c>
      <c r="J1120" s="4">
        <f>G1120-(F1120-E1120)*C1120</f>
        <v>0</v>
      </c>
      <c r="K1120" s="4">
        <v>9</v>
      </c>
      <c r="L1120" s="4">
        <f>K1120*C1120</f>
        <v>1350</v>
      </c>
      <c r="M1120" s="12">
        <f>L1120-J1120</f>
        <v>1350</v>
      </c>
    </row>
    <row r="1121" spans="1:14" x14ac:dyDescent="0.15">
      <c r="A1121" s="14" t="s">
        <v>1451</v>
      </c>
      <c r="B1121" s="4" t="s">
        <v>1660</v>
      </c>
      <c r="C1121" s="3">
        <v>150</v>
      </c>
      <c r="D1121" s="3">
        <v>42</v>
      </c>
      <c r="E1121" s="5">
        <v>0</v>
      </c>
      <c r="F1121" s="7">
        <v>0</v>
      </c>
      <c r="G1121" s="11">
        <v>0</v>
      </c>
      <c r="H1121" s="4">
        <f>F1121*C1121</f>
        <v>0</v>
      </c>
      <c r="I1121" s="3">
        <f>G1121-H1121</f>
        <v>0</v>
      </c>
      <c r="J1121" s="4">
        <f>G1121-(F1121-E1121)*C1121</f>
        <v>0</v>
      </c>
      <c r="K1121" s="4">
        <v>9</v>
      </c>
      <c r="L1121" s="4">
        <f>K1121*C1121</f>
        <v>1350</v>
      </c>
      <c r="M1121" s="12">
        <f>L1121-J1121</f>
        <v>1350</v>
      </c>
    </row>
    <row r="1122" spans="1:14" x14ac:dyDescent="0.15">
      <c r="A1122" s="14" t="s">
        <v>1452</v>
      </c>
      <c r="B1122" s="4" t="s">
        <v>1660</v>
      </c>
      <c r="C1122" s="3">
        <v>150</v>
      </c>
      <c r="D1122" s="3">
        <v>42</v>
      </c>
      <c r="E1122" s="5">
        <v>0</v>
      </c>
      <c r="F1122" s="7">
        <v>0</v>
      </c>
      <c r="G1122" s="11">
        <v>0</v>
      </c>
      <c r="H1122" s="4">
        <f>F1122*C1122</f>
        <v>0</v>
      </c>
      <c r="I1122" s="3">
        <f>G1122-H1122</f>
        <v>0</v>
      </c>
      <c r="J1122" s="4">
        <f>G1122-(F1122-E1122)*C1122</f>
        <v>0</v>
      </c>
      <c r="K1122" s="4">
        <v>5</v>
      </c>
      <c r="L1122" s="4">
        <f>K1122*C1122</f>
        <v>750</v>
      </c>
      <c r="M1122" s="12">
        <f>L1122-J1122</f>
        <v>750</v>
      </c>
    </row>
    <row r="1123" spans="1:14" x14ac:dyDescent="0.15">
      <c r="A1123" s="14" t="s">
        <v>1453</v>
      </c>
      <c r="B1123" s="4" t="s">
        <v>1660</v>
      </c>
      <c r="C1123" s="3">
        <v>150</v>
      </c>
      <c r="D1123" s="3">
        <v>42</v>
      </c>
      <c r="E1123" s="5">
        <v>0</v>
      </c>
      <c r="F1123" s="7">
        <v>0</v>
      </c>
      <c r="G1123" s="11">
        <v>0</v>
      </c>
      <c r="H1123" s="4">
        <f>F1123*C1123</f>
        <v>0</v>
      </c>
      <c r="I1123" s="3">
        <f>G1123-H1123</f>
        <v>0</v>
      </c>
      <c r="J1123" s="4">
        <f>G1123-(F1123-E1123)*C1123</f>
        <v>0</v>
      </c>
      <c r="K1123" s="4">
        <v>9</v>
      </c>
      <c r="L1123" s="4">
        <f>K1123*C1123</f>
        <v>1350</v>
      </c>
      <c r="M1123" s="12">
        <f>L1123-J1123</f>
        <v>1350</v>
      </c>
    </row>
    <row r="1124" spans="1:14" x14ac:dyDescent="0.15">
      <c r="A1124" s="14" t="s">
        <v>1454</v>
      </c>
      <c r="B1124" s="4" t="s">
        <v>1660</v>
      </c>
      <c r="C1124" s="3">
        <v>150</v>
      </c>
      <c r="D1124" s="3">
        <v>42</v>
      </c>
      <c r="E1124" s="5">
        <v>0</v>
      </c>
      <c r="F1124" s="7">
        <v>0</v>
      </c>
      <c r="G1124" s="11">
        <v>0</v>
      </c>
      <c r="H1124" s="4">
        <f>F1124*C1124</f>
        <v>0</v>
      </c>
      <c r="I1124" s="3">
        <f>G1124-H1124</f>
        <v>0</v>
      </c>
      <c r="J1124" s="4">
        <f>G1124-(F1124-E1124)*C1124</f>
        <v>0</v>
      </c>
      <c r="K1124" s="4">
        <v>12</v>
      </c>
      <c r="L1124" s="4">
        <f>K1124*C1124</f>
        <v>1800</v>
      </c>
      <c r="M1124" s="12">
        <f>L1124-J1124</f>
        <v>1800</v>
      </c>
    </row>
    <row r="1125" spans="1:14" x14ac:dyDescent="0.15">
      <c r="A1125" s="14" t="s">
        <v>1455</v>
      </c>
      <c r="B1125" s="4" t="s">
        <v>1660</v>
      </c>
      <c r="C1125" s="3">
        <v>150</v>
      </c>
      <c r="D1125" s="3">
        <v>42</v>
      </c>
      <c r="E1125" s="5">
        <v>0</v>
      </c>
      <c r="F1125" s="7">
        <v>0</v>
      </c>
      <c r="G1125" s="11">
        <v>0</v>
      </c>
      <c r="H1125" s="4">
        <f>F1125*C1125</f>
        <v>0</v>
      </c>
      <c r="I1125" s="3">
        <f>G1125-H1125</f>
        <v>0</v>
      </c>
      <c r="J1125" s="4">
        <f>G1125-(F1125-E1125)*C1125</f>
        <v>0</v>
      </c>
      <c r="K1125" s="4">
        <v>9</v>
      </c>
      <c r="L1125" s="4">
        <f>K1125*C1125</f>
        <v>1350</v>
      </c>
      <c r="M1125" s="12">
        <f>L1125-J1125</f>
        <v>1350</v>
      </c>
    </row>
    <row r="1126" spans="1:14" x14ac:dyDescent="0.15">
      <c r="A1126" s="14" t="s">
        <v>1456</v>
      </c>
      <c r="B1126" s="4" t="s">
        <v>1660</v>
      </c>
      <c r="C1126" s="3">
        <v>150</v>
      </c>
      <c r="D1126" s="3">
        <v>42</v>
      </c>
      <c r="E1126" s="5">
        <v>0</v>
      </c>
      <c r="F1126" s="7">
        <v>0</v>
      </c>
      <c r="G1126" s="11">
        <v>0</v>
      </c>
      <c r="H1126" s="4">
        <f>F1126*C1126</f>
        <v>0</v>
      </c>
      <c r="I1126" s="3">
        <f>G1126-H1126</f>
        <v>0</v>
      </c>
      <c r="J1126" s="4">
        <f>G1126-(F1126-E1126)*C1126</f>
        <v>0</v>
      </c>
      <c r="K1126" s="4">
        <v>8</v>
      </c>
      <c r="L1126" s="4">
        <f>K1126*C1126</f>
        <v>1200</v>
      </c>
      <c r="M1126" s="12">
        <f>L1126-J1126</f>
        <v>1200</v>
      </c>
    </row>
    <row r="1127" spans="1:14" x14ac:dyDescent="0.15">
      <c r="A1127" s="14" t="s">
        <v>1457</v>
      </c>
      <c r="B1127" s="4" t="s">
        <v>1660</v>
      </c>
      <c r="C1127" s="3">
        <v>150</v>
      </c>
      <c r="D1127" s="3">
        <v>42</v>
      </c>
      <c r="E1127" s="5">
        <v>0</v>
      </c>
      <c r="F1127" s="7">
        <v>0</v>
      </c>
      <c r="G1127" s="11">
        <v>0</v>
      </c>
      <c r="H1127" s="4">
        <f>F1127*C1127</f>
        <v>0</v>
      </c>
      <c r="I1127" s="3">
        <f>G1127-H1127</f>
        <v>0</v>
      </c>
      <c r="J1127" s="4">
        <f>G1127-(F1127-E1127)*C1127</f>
        <v>0</v>
      </c>
      <c r="K1127" s="4">
        <v>10</v>
      </c>
      <c r="L1127" s="4">
        <f>K1127*C1127</f>
        <v>1500</v>
      </c>
      <c r="M1127" s="12">
        <f>L1127-J1127</f>
        <v>1500</v>
      </c>
    </row>
    <row r="1128" spans="1:14" x14ac:dyDescent="0.15">
      <c r="A1128" s="14" t="s">
        <v>1458</v>
      </c>
      <c r="B1128" s="4" t="s">
        <v>1660</v>
      </c>
      <c r="C1128" s="3">
        <v>150</v>
      </c>
      <c r="D1128" s="3">
        <v>42</v>
      </c>
      <c r="E1128" s="5">
        <v>0</v>
      </c>
      <c r="F1128" s="7">
        <v>0</v>
      </c>
      <c r="G1128" s="11">
        <v>0</v>
      </c>
      <c r="H1128" s="4">
        <f>F1128*C1128</f>
        <v>0</v>
      </c>
      <c r="I1128" s="3">
        <f>G1128-H1128</f>
        <v>0</v>
      </c>
      <c r="J1128" s="4">
        <f>G1128-(F1128-E1128)*C1128</f>
        <v>0</v>
      </c>
      <c r="K1128" s="4">
        <v>9</v>
      </c>
      <c r="L1128" s="4">
        <f>K1128*C1128</f>
        <v>1350</v>
      </c>
      <c r="M1128" s="12">
        <f>L1128-J1128</f>
        <v>1350</v>
      </c>
    </row>
    <row r="1129" spans="1:14" x14ac:dyDescent="0.15">
      <c r="A1129" s="14" t="s">
        <v>1459</v>
      </c>
      <c r="B1129" s="4" t="s">
        <v>1660</v>
      </c>
      <c r="C1129" s="3">
        <v>150</v>
      </c>
      <c r="D1129" s="3">
        <v>42</v>
      </c>
      <c r="E1129" s="5">
        <v>0</v>
      </c>
      <c r="F1129" s="7">
        <v>0</v>
      </c>
      <c r="G1129" s="11">
        <v>0</v>
      </c>
      <c r="H1129" s="4">
        <f>F1129*C1129</f>
        <v>0</v>
      </c>
      <c r="I1129" s="3">
        <f>G1129-H1129</f>
        <v>0</v>
      </c>
      <c r="J1129" s="4">
        <f>G1129-(F1129-E1129)*C1129</f>
        <v>0</v>
      </c>
      <c r="K1129" s="4">
        <v>9</v>
      </c>
      <c r="L1129" s="4">
        <f>K1129*C1129</f>
        <v>1350</v>
      </c>
      <c r="M1129" s="12">
        <f>L1129-J1129</f>
        <v>1350</v>
      </c>
    </row>
    <row r="1130" spans="1:14" x14ac:dyDescent="0.15">
      <c r="A1130" s="14" t="s">
        <v>1460</v>
      </c>
      <c r="B1130" s="4" t="s">
        <v>1660</v>
      </c>
      <c r="C1130" s="3">
        <v>150</v>
      </c>
      <c r="D1130" s="3">
        <v>42</v>
      </c>
      <c r="E1130" s="5">
        <v>0</v>
      </c>
      <c r="F1130" s="7">
        <v>0</v>
      </c>
      <c r="G1130" s="11">
        <v>0</v>
      </c>
      <c r="H1130" s="4">
        <f>F1130*C1130</f>
        <v>0</v>
      </c>
      <c r="I1130" s="3">
        <f>G1130-H1130</f>
        <v>0</v>
      </c>
      <c r="J1130" s="4">
        <f>G1130-(F1130-E1130)*C1130</f>
        <v>0</v>
      </c>
      <c r="K1130" s="4">
        <v>10</v>
      </c>
      <c r="L1130" s="4">
        <f>K1130*C1130</f>
        <v>1500</v>
      </c>
      <c r="M1130" s="12">
        <f>L1130-J1130</f>
        <v>1500</v>
      </c>
    </row>
    <row r="1131" spans="1:14" x14ac:dyDescent="0.15">
      <c r="A1131" s="14" t="s">
        <v>1461</v>
      </c>
      <c r="B1131" s="4" t="s">
        <v>1660</v>
      </c>
      <c r="C1131" s="3">
        <v>150</v>
      </c>
      <c r="D1131" s="3">
        <v>42</v>
      </c>
      <c r="E1131" s="5">
        <v>0</v>
      </c>
      <c r="F1131" s="7">
        <v>0</v>
      </c>
      <c r="G1131" s="11">
        <v>0</v>
      </c>
      <c r="H1131" s="4">
        <f>F1131*C1131</f>
        <v>0</v>
      </c>
      <c r="I1131" s="3">
        <f>G1131-H1131</f>
        <v>0</v>
      </c>
      <c r="J1131" s="4">
        <f>G1131-(F1131-E1131)*C1131</f>
        <v>0</v>
      </c>
      <c r="K1131" s="4">
        <v>12</v>
      </c>
      <c r="L1131" s="4">
        <f>K1131*C1131</f>
        <v>1800</v>
      </c>
      <c r="M1131" s="12">
        <f>L1131-J1131</f>
        <v>1800</v>
      </c>
    </row>
    <row r="1132" spans="1:14" x14ac:dyDescent="0.15">
      <c r="A1132" s="14" t="s">
        <v>1462</v>
      </c>
      <c r="B1132" s="4" t="s">
        <v>1660</v>
      </c>
      <c r="C1132" s="3">
        <v>150</v>
      </c>
      <c r="D1132" s="3">
        <v>42</v>
      </c>
      <c r="E1132" s="5">
        <v>0</v>
      </c>
      <c r="F1132" s="7">
        <v>0</v>
      </c>
      <c r="G1132" s="11">
        <v>0</v>
      </c>
      <c r="H1132" s="4">
        <f>F1132*C1132</f>
        <v>0</v>
      </c>
      <c r="I1132" s="3">
        <f>G1132-H1132</f>
        <v>0</v>
      </c>
      <c r="J1132" s="4">
        <f>G1132-(F1132-E1132)*C1132</f>
        <v>0</v>
      </c>
      <c r="K1132" s="4">
        <v>12</v>
      </c>
      <c r="L1132" s="4">
        <f>K1132*C1132</f>
        <v>1800</v>
      </c>
      <c r="M1132" s="12">
        <f>L1132-J1132</f>
        <v>1800</v>
      </c>
    </row>
    <row r="1133" spans="1:14" x14ac:dyDescent="0.15">
      <c r="A1133" s="14" t="s">
        <v>1463</v>
      </c>
      <c r="B1133" s="4" t="s">
        <v>1660</v>
      </c>
      <c r="C1133" s="3">
        <v>150</v>
      </c>
      <c r="D1133" s="3">
        <v>42</v>
      </c>
      <c r="E1133" s="5">
        <v>0</v>
      </c>
      <c r="F1133" s="7">
        <v>0</v>
      </c>
      <c r="G1133" s="11">
        <v>0</v>
      </c>
      <c r="H1133" s="4">
        <f>F1133*C1133</f>
        <v>0</v>
      </c>
      <c r="I1133" s="3">
        <f>G1133-H1133</f>
        <v>0</v>
      </c>
      <c r="J1133" s="4">
        <f>G1133-(F1133-E1133)*C1133</f>
        <v>0</v>
      </c>
      <c r="K1133" s="4">
        <v>0</v>
      </c>
      <c r="L1133" s="4">
        <f>K1133*C1133</f>
        <v>0</v>
      </c>
      <c r="M1133" s="12">
        <f>L1133-J1133</f>
        <v>0</v>
      </c>
      <c r="N1133" s="3" t="s">
        <v>1671</v>
      </c>
    </row>
    <row r="1134" spans="1:14" x14ac:dyDescent="0.15">
      <c r="A1134" s="14" t="s">
        <v>1464</v>
      </c>
      <c r="B1134" s="4" t="s">
        <v>1660</v>
      </c>
      <c r="C1134" s="3">
        <v>150</v>
      </c>
      <c r="D1134" s="3">
        <v>42</v>
      </c>
      <c r="E1134" s="5">
        <v>0</v>
      </c>
      <c r="F1134" s="7">
        <v>0</v>
      </c>
      <c r="G1134" s="11">
        <v>0</v>
      </c>
      <c r="H1134" s="4">
        <f>F1134*C1134</f>
        <v>0</v>
      </c>
      <c r="I1134" s="3">
        <f>G1134-H1134</f>
        <v>0</v>
      </c>
      <c r="J1134" s="4">
        <f>G1134-(F1134-E1134)*C1134</f>
        <v>0</v>
      </c>
      <c r="K1134" s="4">
        <v>9</v>
      </c>
      <c r="L1134" s="4">
        <f>K1134*C1134</f>
        <v>1350</v>
      </c>
      <c r="M1134" s="12">
        <f>L1134-J1134</f>
        <v>1350</v>
      </c>
    </row>
    <row r="1135" spans="1:14" x14ac:dyDescent="0.15">
      <c r="A1135" s="14" t="s">
        <v>1465</v>
      </c>
      <c r="B1135" s="4" t="s">
        <v>1660</v>
      </c>
      <c r="C1135" s="3">
        <v>150</v>
      </c>
      <c r="D1135" s="3">
        <v>42</v>
      </c>
      <c r="E1135" s="5">
        <v>0</v>
      </c>
      <c r="F1135" s="7">
        <v>0</v>
      </c>
      <c r="G1135" s="11">
        <v>0</v>
      </c>
      <c r="H1135" s="4">
        <f>F1135*C1135</f>
        <v>0</v>
      </c>
      <c r="I1135" s="3">
        <f>G1135-H1135</f>
        <v>0</v>
      </c>
      <c r="J1135" s="4">
        <f>G1135-(F1135-E1135)*C1135</f>
        <v>0</v>
      </c>
      <c r="K1135" s="4">
        <v>9</v>
      </c>
      <c r="L1135" s="4">
        <f>K1135*C1135</f>
        <v>1350</v>
      </c>
      <c r="M1135" s="12">
        <f>L1135-J1135</f>
        <v>1350</v>
      </c>
    </row>
    <row r="1136" spans="1:14" x14ac:dyDescent="0.15">
      <c r="A1136" s="14" t="s">
        <v>1466</v>
      </c>
      <c r="B1136" s="4" t="s">
        <v>1660</v>
      </c>
      <c r="C1136" s="3">
        <v>150</v>
      </c>
      <c r="D1136" s="3">
        <v>42</v>
      </c>
      <c r="E1136" s="5">
        <v>0</v>
      </c>
      <c r="F1136" s="7">
        <v>0</v>
      </c>
      <c r="G1136" s="11">
        <v>0</v>
      </c>
      <c r="H1136" s="4">
        <f>F1136*C1136</f>
        <v>0</v>
      </c>
      <c r="I1136" s="3">
        <f>G1136-H1136</f>
        <v>0</v>
      </c>
      <c r="J1136" s="4">
        <f>G1136-(F1136-E1136)*C1136</f>
        <v>0</v>
      </c>
      <c r="K1136" s="4">
        <v>12</v>
      </c>
      <c r="L1136" s="4">
        <f>K1136*C1136</f>
        <v>1800</v>
      </c>
      <c r="M1136" s="12">
        <f>L1136-J1136</f>
        <v>1800</v>
      </c>
    </row>
    <row r="1137" spans="1:14" x14ac:dyDescent="0.15">
      <c r="A1137" s="14" t="s">
        <v>1467</v>
      </c>
      <c r="B1137" s="4" t="s">
        <v>1660</v>
      </c>
      <c r="C1137" s="3">
        <v>150</v>
      </c>
      <c r="D1137" s="3">
        <v>42</v>
      </c>
      <c r="E1137" s="5">
        <v>0</v>
      </c>
      <c r="F1137" s="7">
        <v>0</v>
      </c>
      <c r="G1137" s="11">
        <v>0</v>
      </c>
      <c r="H1137" s="4">
        <f>F1137*C1137</f>
        <v>0</v>
      </c>
      <c r="I1137" s="3">
        <f>G1137-H1137</f>
        <v>0</v>
      </c>
      <c r="J1137" s="4">
        <f>G1137-(F1137-E1137)*C1137</f>
        <v>0</v>
      </c>
      <c r="K1137" s="4">
        <v>9</v>
      </c>
      <c r="L1137" s="4">
        <f>K1137*C1137</f>
        <v>1350</v>
      </c>
      <c r="M1137" s="12">
        <f>L1137-J1137</f>
        <v>1350</v>
      </c>
    </row>
    <row r="1138" spans="1:14" x14ac:dyDescent="0.15">
      <c r="A1138" s="14" t="s">
        <v>1468</v>
      </c>
      <c r="B1138" s="4" t="s">
        <v>1660</v>
      </c>
      <c r="C1138" s="3">
        <v>150</v>
      </c>
      <c r="D1138" s="3">
        <v>42</v>
      </c>
      <c r="E1138" s="5">
        <v>0</v>
      </c>
      <c r="F1138" s="7">
        <v>0</v>
      </c>
      <c r="G1138" s="11">
        <v>0</v>
      </c>
      <c r="H1138" s="4">
        <f>F1138*C1138</f>
        <v>0</v>
      </c>
      <c r="I1138" s="3">
        <f>G1138-H1138</f>
        <v>0</v>
      </c>
      <c r="J1138" s="4">
        <f>G1138-(F1138-E1138)*C1138</f>
        <v>0</v>
      </c>
      <c r="K1138" s="4">
        <v>8</v>
      </c>
      <c r="L1138" s="4">
        <f>K1138*C1138</f>
        <v>1200</v>
      </c>
      <c r="M1138" s="12">
        <f>L1138-J1138</f>
        <v>1200</v>
      </c>
    </row>
    <row r="1139" spans="1:14" x14ac:dyDescent="0.15">
      <c r="A1139" s="14" t="s">
        <v>1469</v>
      </c>
      <c r="B1139" s="4" t="s">
        <v>1660</v>
      </c>
      <c r="C1139" s="3">
        <v>150</v>
      </c>
      <c r="D1139" s="3">
        <v>42</v>
      </c>
      <c r="E1139" s="5">
        <v>0</v>
      </c>
      <c r="F1139" s="7">
        <v>0</v>
      </c>
      <c r="G1139" s="11">
        <v>0</v>
      </c>
      <c r="H1139" s="4">
        <f>F1139*C1139</f>
        <v>0</v>
      </c>
      <c r="I1139" s="3">
        <f>G1139-H1139</f>
        <v>0</v>
      </c>
      <c r="J1139" s="4">
        <f>G1139-(F1139-E1139)*C1139</f>
        <v>0</v>
      </c>
      <c r="K1139" s="4">
        <v>4</v>
      </c>
      <c r="L1139" s="4">
        <f>K1139*C1139</f>
        <v>600</v>
      </c>
      <c r="M1139" s="12">
        <f>L1139-J1139</f>
        <v>600</v>
      </c>
    </row>
    <row r="1140" spans="1:14" x14ac:dyDescent="0.15">
      <c r="A1140" s="14" t="s">
        <v>1470</v>
      </c>
      <c r="B1140" s="4" t="s">
        <v>1660</v>
      </c>
      <c r="C1140" s="3">
        <v>150</v>
      </c>
      <c r="D1140" s="3">
        <v>42</v>
      </c>
      <c r="E1140" s="5">
        <v>0</v>
      </c>
      <c r="F1140" s="7">
        <v>0</v>
      </c>
      <c r="G1140" s="11">
        <v>0</v>
      </c>
      <c r="H1140" s="4">
        <f>F1140*C1140</f>
        <v>0</v>
      </c>
      <c r="I1140" s="3">
        <f>G1140-H1140</f>
        <v>0</v>
      </c>
      <c r="J1140" s="4">
        <f>G1140-(F1140-E1140)*C1140</f>
        <v>0</v>
      </c>
      <c r="K1140" s="4">
        <v>3</v>
      </c>
      <c r="L1140" s="4">
        <f>K1140*C1140</f>
        <v>450</v>
      </c>
      <c r="M1140" s="12">
        <f>L1140-J1140</f>
        <v>450</v>
      </c>
    </row>
    <row r="1141" spans="1:14" x14ac:dyDescent="0.15">
      <c r="A1141" s="14" t="s">
        <v>1471</v>
      </c>
      <c r="B1141" s="4" t="s">
        <v>1660</v>
      </c>
      <c r="C1141" s="3">
        <v>150</v>
      </c>
      <c r="D1141" s="3">
        <v>42</v>
      </c>
      <c r="E1141" s="5">
        <v>0</v>
      </c>
      <c r="F1141" s="7">
        <v>0</v>
      </c>
      <c r="G1141" s="11">
        <v>0</v>
      </c>
      <c r="H1141" s="4">
        <f>F1141*C1141</f>
        <v>0</v>
      </c>
      <c r="I1141" s="3">
        <f>G1141-H1141</f>
        <v>0</v>
      </c>
      <c r="J1141" s="4">
        <f>G1141-(F1141-E1141)*C1141</f>
        <v>0</v>
      </c>
      <c r="K1141" s="4">
        <v>11</v>
      </c>
      <c r="L1141" s="4">
        <f>K1141*C1141</f>
        <v>1650</v>
      </c>
      <c r="M1141" s="12">
        <f>L1141-J1141</f>
        <v>1650</v>
      </c>
    </row>
    <row r="1142" spans="1:14" x14ac:dyDescent="0.15">
      <c r="A1142" s="14" t="s">
        <v>1472</v>
      </c>
      <c r="B1142" s="4" t="s">
        <v>1660</v>
      </c>
      <c r="C1142" s="3">
        <v>150</v>
      </c>
      <c r="D1142" s="3">
        <v>42</v>
      </c>
      <c r="E1142" s="5">
        <v>0</v>
      </c>
      <c r="F1142" s="7">
        <v>0</v>
      </c>
      <c r="G1142" s="11">
        <v>0</v>
      </c>
      <c r="H1142" s="4">
        <f>F1142*C1142</f>
        <v>0</v>
      </c>
      <c r="I1142" s="3">
        <f>G1142-H1142</f>
        <v>0</v>
      </c>
      <c r="J1142" s="4">
        <f>G1142-(F1142-E1142)*C1142</f>
        <v>0</v>
      </c>
      <c r="K1142" s="4">
        <v>7</v>
      </c>
      <c r="L1142" s="4">
        <f>K1142*C1142</f>
        <v>1050</v>
      </c>
      <c r="M1142" s="12">
        <f>L1142-J1142</f>
        <v>1050</v>
      </c>
    </row>
    <row r="1143" spans="1:14" x14ac:dyDescent="0.15">
      <c r="A1143" s="14" t="s">
        <v>1473</v>
      </c>
      <c r="B1143" s="4" t="s">
        <v>1660</v>
      </c>
      <c r="C1143" s="3">
        <v>150</v>
      </c>
      <c r="D1143" s="3">
        <v>42</v>
      </c>
      <c r="E1143" s="5">
        <v>0</v>
      </c>
      <c r="F1143" s="7">
        <v>0</v>
      </c>
      <c r="G1143" s="11">
        <v>0</v>
      </c>
      <c r="H1143" s="4">
        <f>F1143*C1143</f>
        <v>0</v>
      </c>
      <c r="I1143" s="3">
        <f>G1143-H1143</f>
        <v>0</v>
      </c>
      <c r="J1143" s="4">
        <f>G1143-(F1143-E1143)*C1143</f>
        <v>0</v>
      </c>
      <c r="K1143" s="4">
        <v>9</v>
      </c>
      <c r="L1143" s="4">
        <f>K1143*C1143</f>
        <v>1350</v>
      </c>
      <c r="M1143" s="12">
        <f>L1143-J1143</f>
        <v>1350</v>
      </c>
    </row>
    <row r="1144" spans="1:14" x14ac:dyDescent="0.15">
      <c r="A1144" s="14" t="s">
        <v>1474</v>
      </c>
      <c r="B1144" s="4" t="s">
        <v>1660</v>
      </c>
      <c r="C1144" s="3">
        <v>150</v>
      </c>
      <c r="D1144" s="3">
        <v>42</v>
      </c>
      <c r="E1144" s="5">
        <v>0</v>
      </c>
      <c r="F1144" s="7">
        <v>0</v>
      </c>
      <c r="G1144" s="11">
        <v>0</v>
      </c>
      <c r="H1144" s="4">
        <f>F1144*C1144</f>
        <v>0</v>
      </c>
      <c r="I1144" s="3">
        <f>G1144-H1144</f>
        <v>0</v>
      </c>
      <c r="J1144" s="4">
        <f>G1144-(F1144-E1144)*C1144</f>
        <v>0</v>
      </c>
      <c r="K1144" s="4">
        <v>0</v>
      </c>
      <c r="L1144" s="4">
        <f>K1144*C1144</f>
        <v>0</v>
      </c>
      <c r="M1144" s="12">
        <f>L1144-J1144</f>
        <v>0</v>
      </c>
      <c r="N1144" s="3" t="s">
        <v>1671</v>
      </c>
    </row>
    <row r="1145" spans="1:14" x14ac:dyDescent="0.15">
      <c r="A1145" s="14" t="s">
        <v>1475</v>
      </c>
      <c r="B1145" s="4" t="s">
        <v>1660</v>
      </c>
      <c r="C1145" s="3">
        <v>150</v>
      </c>
      <c r="D1145" s="3">
        <v>42</v>
      </c>
      <c r="E1145" s="5">
        <v>0</v>
      </c>
      <c r="F1145" s="7">
        <v>0</v>
      </c>
      <c r="G1145" s="11">
        <v>0</v>
      </c>
      <c r="H1145" s="4">
        <f>F1145*C1145</f>
        <v>0</v>
      </c>
      <c r="I1145" s="3">
        <f>G1145-H1145</f>
        <v>0</v>
      </c>
      <c r="J1145" s="4">
        <f>G1145-(F1145-E1145)*C1145</f>
        <v>0</v>
      </c>
      <c r="K1145" s="4">
        <v>5</v>
      </c>
      <c r="L1145" s="4">
        <f>K1145*C1145</f>
        <v>750</v>
      </c>
      <c r="M1145" s="12">
        <f>L1145-J1145</f>
        <v>750</v>
      </c>
    </row>
    <row r="1146" spans="1:14" x14ac:dyDescent="0.15">
      <c r="A1146" s="14" t="s">
        <v>1476</v>
      </c>
      <c r="B1146" s="4" t="s">
        <v>1660</v>
      </c>
      <c r="C1146" s="3">
        <v>150</v>
      </c>
      <c r="D1146" s="3">
        <v>42</v>
      </c>
      <c r="E1146" s="5">
        <v>0</v>
      </c>
      <c r="F1146" s="7">
        <v>0</v>
      </c>
      <c r="G1146" s="11">
        <v>0</v>
      </c>
      <c r="H1146" s="4">
        <f>F1146*C1146</f>
        <v>0</v>
      </c>
      <c r="I1146" s="3">
        <f>G1146-H1146</f>
        <v>0</v>
      </c>
      <c r="J1146" s="4">
        <f>G1146-(F1146-E1146)*C1146</f>
        <v>0</v>
      </c>
      <c r="K1146" s="4">
        <v>0</v>
      </c>
      <c r="L1146" s="4">
        <f>K1146*C1146</f>
        <v>0</v>
      </c>
      <c r="M1146" s="12">
        <f>L1146-J1146</f>
        <v>0</v>
      </c>
      <c r="N1146" s="3" t="s">
        <v>1671</v>
      </c>
    </row>
    <row r="1147" spans="1:14" x14ac:dyDescent="0.15">
      <c r="A1147" s="4" t="s">
        <v>903</v>
      </c>
      <c r="B1147" s="4" t="s">
        <v>1659</v>
      </c>
      <c r="C1147" s="3">
        <v>1500</v>
      </c>
      <c r="D1147" s="3">
        <v>42</v>
      </c>
      <c r="E1147" s="5">
        <v>0</v>
      </c>
      <c r="F1147" s="7">
        <v>19</v>
      </c>
      <c r="G1147" s="11">
        <v>28500</v>
      </c>
      <c r="H1147" s="4">
        <f>F1147*C1147</f>
        <v>28500</v>
      </c>
      <c r="I1147" s="3">
        <f>G1147-H1147</f>
        <v>0</v>
      </c>
      <c r="J1147" s="4">
        <f>G1147-(F1147-E1147)*C1147</f>
        <v>0</v>
      </c>
      <c r="K1147" s="4">
        <v>11</v>
      </c>
      <c r="L1147" s="4">
        <f>K1147*C1147</f>
        <v>16500</v>
      </c>
      <c r="M1147" s="12">
        <f>L1147-J1147</f>
        <v>16500</v>
      </c>
    </row>
    <row r="1148" spans="1:14" x14ac:dyDescent="0.15">
      <c r="A1148" s="4" t="s">
        <v>904</v>
      </c>
      <c r="B1148" s="4" t="s">
        <v>1659</v>
      </c>
      <c r="C1148" s="3">
        <v>1500</v>
      </c>
      <c r="D1148" s="3">
        <v>42</v>
      </c>
      <c r="E1148" s="5">
        <v>0</v>
      </c>
      <c r="F1148" s="7">
        <v>0</v>
      </c>
      <c r="G1148" s="11">
        <v>0</v>
      </c>
      <c r="H1148" s="4">
        <f>F1148*C1148</f>
        <v>0</v>
      </c>
      <c r="I1148" s="3">
        <f>G1148-H1148</f>
        <v>0</v>
      </c>
      <c r="J1148" s="4">
        <f>G1148-(F1148-E1148)*C1148</f>
        <v>0</v>
      </c>
      <c r="K1148" s="4">
        <v>0</v>
      </c>
      <c r="L1148" s="4">
        <f>K1148*C1148</f>
        <v>0</v>
      </c>
      <c r="M1148" s="12">
        <f>L1148-J1148</f>
        <v>0</v>
      </c>
      <c r="N1148" s="3" t="s">
        <v>1671</v>
      </c>
    </row>
    <row r="1149" spans="1:14" x14ac:dyDescent="0.15">
      <c r="A1149" s="4" t="s">
        <v>905</v>
      </c>
      <c r="B1149" s="4" t="s">
        <v>1659</v>
      </c>
      <c r="C1149" s="3">
        <v>1500</v>
      </c>
      <c r="D1149" s="3">
        <v>42</v>
      </c>
      <c r="E1149" s="5">
        <v>0</v>
      </c>
      <c r="F1149" s="7">
        <v>13</v>
      </c>
      <c r="G1149" s="11">
        <v>63000</v>
      </c>
      <c r="H1149" s="4">
        <f>F1149*C1149</f>
        <v>19500</v>
      </c>
      <c r="I1149" s="3">
        <f>G1149-H1149</f>
        <v>43500</v>
      </c>
      <c r="J1149" s="4">
        <f>G1149-(F1149-E1149)*C1149</f>
        <v>43500</v>
      </c>
      <c r="K1149" s="4">
        <v>6</v>
      </c>
      <c r="L1149" s="4">
        <f>K1149*C1149</f>
        <v>9000</v>
      </c>
      <c r="M1149" s="12">
        <f>L1149-J1149</f>
        <v>-34500</v>
      </c>
      <c r="N1149" s="3" t="s">
        <v>1671</v>
      </c>
    </row>
    <row r="1150" spans="1:14" x14ac:dyDescent="0.15">
      <c r="A1150" s="4" t="s">
        <v>906</v>
      </c>
      <c r="B1150" s="4" t="s">
        <v>1659</v>
      </c>
      <c r="C1150" s="3">
        <v>1500</v>
      </c>
      <c r="D1150" s="3">
        <v>42</v>
      </c>
      <c r="E1150" s="5">
        <v>0</v>
      </c>
      <c r="F1150" s="7">
        <v>13</v>
      </c>
      <c r="G1150" s="11">
        <v>19500</v>
      </c>
      <c r="H1150" s="4">
        <f>F1150*C1150</f>
        <v>19500</v>
      </c>
      <c r="I1150" s="3">
        <f>G1150-H1150</f>
        <v>0</v>
      </c>
      <c r="J1150" s="4">
        <f>G1150-(F1150-E1150)*C1150</f>
        <v>0</v>
      </c>
      <c r="K1150" s="4">
        <v>0</v>
      </c>
      <c r="L1150" s="4">
        <f>K1150*C1150</f>
        <v>0</v>
      </c>
      <c r="M1150" s="12">
        <f>L1150-J1150</f>
        <v>0</v>
      </c>
      <c r="N1150" s="3" t="s">
        <v>1671</v>
      </c>
    </row>
    <row r="1151" spans="1:14" x14ac:dyDescent="0.15">
      <c r="A1151" s="4" t="s">
        <v>907</v>
      </c>
      <c r="B1151" s="4" t="s">
        <v>1659</v>
      </c>
      <c r="C1151" s="3">
        <v>1500</v>
      </c>
      <c r="D1151" s="3">
        <v>42</v>
      </c>
      <c r="E1151" s="5">
        <v>0</v>
      </c>
      <c r="F1151" s="7">
        <v>15</v>
      </c>
      <c r="G1151" s="11">
        <v>61500</v>
      </c>
      <c r="H1151" s="4">
        <f>F1151*C1151</f>
        <v>22500</v>
      </c>
      <c r="I1151" s="3">
        <f>G1151-H1151</f>
        <v>39000</v>
      </c>
      <c r="J1151" s="4">
        <f>G1151-(F1151-E1151)*C1151</f>
        <v>39000</v>
      </c>
      <c r="K1151" s="4">
        <v>11</v>
      </c>
      <c r="L1151" s="4">
        <f>K1151*C1151</f>
        <v>16500</v>
      </c>
      <c r="M1151" s="12">
        <f>L1151-J1151</f>
        <v>-22500</v>
      </c>
      <c r="N1151" s="3" t="s">
        <v>1671</v>
      </c>
    </row>
    <row r="1152" spans="1:14" x14ac:dyDescent="0.15">
      <c r="A1152" s="4" t="s">
        <v>908</v>
      </c>
      <c r="B1152" s="4" t="s">
        <v>1659</v>
      </c>
      <c r="C1152" s="3">
        <v>1500</v>
      </c>
      <c r="D1152" s="3">
        <v>42</v>
      </c>
      <c r="E1152" s="5">
        <v>0</v>
      </c>
      <c r="F1152" s="7">
        <v>18</v>
      </c>
      <c r="G1152" s="11">
        <v>27000</v>
      </c>
      <c r="H1152" s="4">
        <f>F1152*C1152</f>
        <v>27000</v>
      </c>
      <c r="I1152" s="3">
        <f>G1152-H1152</f>
        <v>0</v>
      </c>
      <c r="J1152" s="4">
        <f>G1152-(F1152-E1152)*C1152</f>
        <v>0</v>
      </c>
      <c r="K1152" s="4">
        <v>15</v>
      </c>
      <c r="L1152" s="4">
        <f>K1152*C1152</f>
        <v>22500</v>
      </c>
      <c r="M1152" s="12">
        <f>L1152-J1152</f>
        <v>22500</v>
      </c>
    </row>
    <row r="1153" spans="1:14" x14ac:dyDescent="0.15">
      <c r="A1153" s="4" t="s">
        <v>909</v>
      </c>
      <c r="B1153" s="4" t="s">
        <v>1659</v>
      </c>
      <c r="C1153" s="3">
        <v>1500</v>
      </c>
      <c r="D1153" s="3">
        <v>42</v>
      </c>
      <c r="E1153" s="5">
        <v>0</v>
      </c>
      <c r="F1153" s="7">
        <v>18</v>
      </c>
      <c r="G1153" s="11">
        <v>27000</v>
      </c>
      <c r="H1153" s="4">
        <f>F1153*C1153</f>
        <v>27000</v>
      </c>
      <c r="I1153" s="3">
        <f>G1153-H1153</f>
        <v>0</v>
      </c>
      <c r="J1153" s="4">
        <f>G1153-(F1153-E1153)*C1153</f>
        <v>0</v>
      </c>
      <c r="K1153" s="4">
        <v>9</v>
      </c>
      <c r="L1153" s="4">
        <f>K1153*C1153</f>
        <v>13500</v>
      </c>
      <c r="M1153" s="12">
        <f>L1153-J1153</f>
        <v>13500</v>
      </c>
    </row>
    <row r="1154" spans="1:14" x14ac:dyDescent="0.15">
      <c r="A1154" s="4" t="s">
        <v>910</v>
      </c>
      <c r="B1154" s="4" t="s">
        <v>1659</v>
      </c>
      <c r="C1154" s="3">
        <v>1500</v>
      </c>
      <c r="D1154" s="3">
        <v>42</v>
      </c>
      <c r="E1154" s="5">
        <v>0</v>
      </c>
      <c r="F1154" s="7">
        <v>16</v>
      </c>
      <c r="G1154" s="11">
        <v>24000</v>
      </c>
      <c r="H1154" s="4">
        <f>F1154*C1154</f>
        <v>24000</v>
      </c>
      <c r="I1154" s="3">
        <f>G1154-H1154</f>
        <v>0</v>
      </c>
      <c r="J1154" s="4">
        <f>G1154-(F1154-E1154)*C1154</f>
        <v>0</v>
      </c>
      <c r="K1154" s="4">
        <v>14</v>
      </c>
      <c r="L1154" s="4">
        <f>K1154*C1154</f>
        <v>21000</v>
      </c>
      <c r="M1154" s="12">
        <f>L1154-J1154</f>
        <v>21000</v>
      </c>
    </row>
    <row r="1155" spans="1:14" x14ac:dyDescent="0.15">
      <c r="A1155" s="4" t="s">
        <v>911</v>
      </c>
      <c r="B1155" s="4" t="s">
        <v>1659</v>
      </c>
      <c r="C1155" s="3">
        <v>1500</v>
      </c>
      <c r="D1155" s="3">
        <v>42</v>
      </c>
      <c r="E1155" s="5">
        <v>3</v>
      </c>
      <c r="F1155" s="7">
        <v>31</v>
      </c>
      <c r="G1155" s="11">
        <v>42000</v>
      </c>
      <c r="H1155" s="4">
        <f>F1155*C1155</f>
        <v>46500</v>
      </c>
      <c r="I1155" s="3">
        <f>G1155-H1155</f>
        <v>-4500</v>
      </c>
      <c r="J1155" s="4">
        <f>G1155-(F1155-E1155)*C1155</f>
        <v>0</v>
      </c>
      <c r="K1155" s="4">
        <v>9</v>
      </c>
      <c r="L1155" s="4">
        <f>K1155*C1155</f>
        <v>13500</v>
      </c>
      <c r="M1155" s="12">
        <f>L1155-J1155</f>
        <v>13500</v>
      </c>
    </row>
    <row r="1156" spans="1:14" x14ac:dyDescent="0.15">
      <c r="A1156" s="4" t="s">
        <v>912</v>
      </c>
      <c r="B1156" s="4" t="s">
        <v>1659</v>
      </c>
      <c r="C1156" s="3">
        <v>1500</v>
      </c>
      <c r="D1156" s="3">
        <v>42</v>
      </c>
      <c r="E1156" s="5">
        <v>0</v>
      </c>
      <c r="F1156" s="7">
        <v>4</v>
      </c>
      <c r="G1156" s="11">
        <v>6000</v>
      </c>
      <c r="H1156" s="4">
        <f>F1156*C1156</f>
        <v>6000</v>
      </c>
      <c r="I1156" s="3">
        <f>G1156-H1156</f>
        <v>0</v>
      </c>
      <c r="J1156" s="4">
        <f>G1156-(F1156-E1156)*C1156</f>
        <v>0</v>
      </c>
      <c r="K1156" s="4">
        <v>0</v>
      </c>
      <c r="L1156" s="4">
        <f>K1156*C1156</f>
        <v>0</v>
      </c>
      <c r="M1156" s="12">
        <f>L1156-J1156</f>
        <v>0</v>
      </c>
      <c r="N1156" s="3" t="s">
        <v>1671</v>
      </c>
    </row>
    <row r="1157" spans="1:14" x14ac:dyDescent="0.15">
      <c r="A1157" s="4" t="s">
        <v>913</v>
      </c>
      <c r="B1157" s="4" t="s">
        <v>1659</v>
      </c>
      <c r="C1157" s="3">
        <v>1500</v>
      </c>
      <c r="D1157" s="3">
        <v>42</v>
      </c>
      <c r="E1157" s="5">
        <v>0</v>
      </c>
      <c r="F1157" s="7">
        <v>19</v>
      </c>
      <c r="G1157" s="11">
        <v>28500</v>
      </c>
      <c r="H1157" s="4">
        <f>F1157*C1157</f>
        <v>28500</v>
      </c>
      <c r="I1157" s="3">
        <f>G1157-H1157</f>
        <v>0</v>
      </c>
      <c r="J1157" s="4">
        <f>G1157-(F1157-E1157)*C1157</f>
        <v>0</v>
      </c>
      <c r="K1157" s="4">
        <v>0</v>
      </c>
      <c r="L1157" s="4">
        <f>K1157*C1157</f>
        <v>0</v>
      </c>
      <c r="M1157" s="12">
        <f>L1157-J1157</f>
        <v>0</v>
      </c>
      <c r="N1157" s="3" t="s">
        <v>1671</v>
      </c>
    </row>
    <row r="1158" spans="1:14" x14ac:dyDescent="0.15">
      <c r="A1158" s="4" t="s">
        <v>914</v>
      </c>
      <c r="B1158" s="4" t="s">
        <v>1659</v>
      </c>
      <c r="C1158" s="3">
        <v>1500</v>
      </c>
      <c r="D1158" s="3">
        <v>42</v>
      </c>
      <c r="E1158" s="5">
        <v>0</v>
      </c>
      <c r="F1158" s="7">
        <v>11</v>
      </c>
      <c r="G1158" s="11">
        <v>16500</v>
      </c>
      <c r="H1158" s="4">
        <f>F1158*C1158</f>
        <v>16500</v>
      </c>
      <c r="I1158" s="3">
        <f>G1158-H1158</f>
        <v>0</v>
      </c>
      <c r="J1158" s="4">
        <f>G1158-(F1158-E1158)*C1158</f>
        <v>0</v>
      </c>
      <c r="K1158" s="4">
        <v>4</v>
      </c>
      <c r="L1158" s="4">
        <f>K1158*C1158</f>
        <v>6000</v>
      </c>
      <c r="M1158" s="12">
        <f>L1158-J1158</f>
        <v>6000</v>
      </c>
    </row>
    <row r="1159" spans="1:14" x14ac:dyDescent="0.15">
      <c r="A1159" s="4" t="s">
        <v>915</v>
      </c>
      <c r="B1159" s="4" t="s">
        <v>1659</v>
      </c>
      <c r="C1159" s="3">
        <v>1500</v>
      </c>
      <c r="D1159" s="3">
        <v>42</v>
      </c>
      <c r="E1159" s="5">
        <v>0</v>
      </c>
      <c r="F1159" s="7">
        <v>15</v>
      </c>
      <c r="G1159" s="11">
        <v>22500</v>
      </c>
      <c r="H1159" s="4">
        <f>F1159*C1159</f>
        <v>22500</v>
      </c>
      <c r="I1159" s="3">
        <f>G1159-H1159</f>
        <v>0</v>
      </c>
      <c r="J1159" s="4">
        <f>G1159-(F1159-E1159)*C1159</f>
        <v>0</v>
      </c>
      <c r="K1159" s="4">
        <v>7</v>
      </c>
      <c r="L1159" s="4">
        <f>K1159*C1159</f>
        <v>10500</v>
      </c>
      <c r="M1159" s="12">
        <f>L1159-J1159</f>
        <v>10500</v>
      </c>
    </row>
    <row r="1160" spans="1:14" x14ac:dyDescent="0.15">
      <c r="A1160" s="4" t="s">
        <v>916</v>
      </c>
      <c r="B1160" s="4" t="s">
        <v>1659</v>
      </c>
      <c r="C1160" s="3">
        <v>1500</v>
      </c>
      <c r="D1160" s="3">
        <v>42</v>
      </c>
      <c r="E1160" s="5">
        <v>0</v>
      </c>
      <c r="F1160" s="7">
        <v>7</v>
      </c>
      <c r="G1160" s="11">
        <v>10500</v>
      </c>
      <c r="H1160" s="4">
        <f>F1160*C1160</f>
        <v>10500</v>
      </c>
      <c r="I1160" s="3">
        <f>G1160-H1160</f>
        <v>0</v>
      </c>
      <c r="J1160" s="4">
        <f>G1160-(F1160-E1160)*C1160</f>
        <v>0</v>
      </c>
      <c r="K1160" s="4">
        <v>0</v>
      </c>
      <c r="L1160" s="4">
        <f>K1160*C1160</f>
        <v>0</v>
      </c>
      <c r="M1160" s="12">
        <f>L1160-J1160</f>
        <v>0</v>
      </c>
      <c r="N1160" s="3" t="s">
        <v>1671</v>
      </c>
    </row>
    <row r="1161" spans="1:14" x14ac:dyDescent="0.15">
      <c r="A1161" s="4" t="s">
        <v>917</v>
      </c>
      <c r="B1161" s="4" t="s">
        <v>1659</v>
      </c>
      <c r="C1161" s="3">
        <v>1500</v>
      </c>
      <c r="D1161" s="3">
        <v>42</v>
      </c>
      <c r="E1161" s="5">
        <v>6</v>
      </c>
      <c r="F1161" s="7">
        <v>21</v>
      </c>
      <c r="G1161" s="11">
        <v>31500</v>
      </c>
      <c r="H1161" s="4">
        <f>F1161*C1161</f>
        <v>31500</v>
      </c>
      <c r="I1161" s="3">
        <f>G1161-H1161</f>
        <v>0</v>
      </c>
      <c r="J1161" s="4">
        <f>G1161-(F1161-E1161)*C1161</f>
        <v>9000</v>
      </c>
      <c r="K1161" s="4">
        <v>6</v>
      </c>
      <c r="L1161" s="4">
        <f>K1161*C1161</f>
        <v>9000</v>
      </c>
      <c r="M1161" s="12">
        <f>L1161-J1161</f>
        <v>0</v>
      </c>
      <c r="N1161" s="3" t="s">
        <v>1671</v>
      </c>
    </row>
    <row r="1162" spans="1:14" x14ac:dyDescent="0.15">
      <c r="A1162" s="4" t="s">
        <v>918</v>
      </c>
      <c r="B1162" s="4" t="s">
        <v>1659</v>
      </c>
      <c r="C1162" s="3">
        <v>1500</v>
      </c>
      <c r="D1162" s="3">
        <v>42</v>
      </c>
      <c r="E1162" s="5">
        <v>0</v>
      </c>
      <c r="F1162" s="7">
        <v>10</v>
      </c>
      <c r="G1162" s="11">
        <v>15000</v>
      </c>
      <c r="H1162" s="4">
        <f>F1162*C1162</f>
        <v>15000</v>
      </c>
      <c r="I1162" s="3">
        <f>G1162-H1162</f>
        <v>0</v>
      </c>
      <c r="J1162" s="4">
        <f>G1162-(F1162-E1162)*C1162</f>
        <v>0</v>
      </c>
      <c r="K1162" s="4">
        <v>9</v>
      </c>
      <c r="L1162" s="4">
        <f>K1162*C1162</f>
        <v>13500</v>
      </c>
      <c r="M1162" s="12">
        <f>L1162-J1162</f>
        <v>13500</v>
      </c>
    </row>
    <row r="1163" spans="1:14" x14ac:dyDescent="0.15">
      <c r="A1163" s="4" t="s">
        <v>919</v>
      </c>
      <c r="B1163" s="4" t="s">
        <v>1659</v>
      </c>
      <c r="C1163" s="3">
        <v>1500</v>
      </c>
      <c r="D1163" s="3">
        <v>42</v>
      </c>
      <c r="E1163" s="5">
        <v>0</v>
      </c>
      <c r="F1163" s="7">
        <v>19</v>
      </c>
      <c r="G1163" s="11">
        <v>28500</v>
      </c>
      <c r="H1163" s="4">
        <f>F1163*C1163</f>
        <v>28500</v>
      </c>
      <c r="I1163" s="3">
        <f>G1163-H1163</f>
        <v>0</v>
      </c>
      <c r="J1163" s="4">
        <f>G1163-(F1163-E1163)*C1163</f>
        <v>0</v>
      </c>
      <c r="K1163" s="4">
        <v>3</v>
      </c>
      <c r="L1163" s="4">
        <f>K1163*C1163</f>
        <v>4500</v>
      </c>
      <c r="M1163" s="12">
        <f>L1163-J1163</f>
        <v>4500</v>
      </c>
    </row>
    <row r="1164" spans="1:14" x14ac:dyDescent="0.15">
      <c r="A1164" s="4" t="s">
        <v>920</v>
      </c>
      <c r="B1164" s="4" t="s">
        <v>1659</v>
      </c>
      <c r="C1164" s="3">
        <v>1500</v>
      </c>
      <c r="D1164" s="3">
        <v>42</v>
      </c>
      <c r="E1164" s="5">
        <v>0</v>
      </c>
      <c r="F1164" s="7">
        <v>21</v>
      </c>
      <c r="G1164" s="11">
        <v>31500</v>
      </c>
      <c r="H1164" s="4">
        <f>F1164*C1164</f>
        <v>31500</v>
      </c>
      <c r="I1164" s="3">
        <f>G1164-H1164</f>
        <v>0</v>
      </c>
      <c r="J1164" s="4">
        <f>G1164-(F1164-E1164)*C1164</f>
        <v>0</v>
      </c>
      <c r="K1164" s="4">
        <v>0</v>
      </c>
      <c r="L1164" s="4">
        <f>K1164*C1164</f>
        <v>0</v>
      </c>
      <c r="M1164" s="12">
        <f>L1164-J1164</f>
        <v>0</v>
      </c>
      <c r="N1164" s="3" t="s">
        <v>1671</v>
      </c>
    </row>
    <row r="1165" spans="1:14" x14ac:dyDescent="0.15">
      <c r="A1165" s="4" t="s">
        <v>921</v>
      </c>
      <c r="B1165" s="4" t="s">
        <v>1659</v>
      </c>
      <c r="C1165" s="3">
        <v>1500</v>
      </c>
      <c r="D1165" s="3">
        <v>42</v>
      </c>
      <c r="E1165" s="5">
        <v>0</v>
      </c>
      <c r="F1165" s="7">
        <v>0</v>
      </c>
      <c r="G1165" s="11">
        <v>0</v>
      </c>
      <c r="H1165" s="4">
        <f>F1165*C1165</f>
        <v>0</v>
      </c>
      <c r="I1165" s="3">
        <f>G1165-H1165</f>
        <v>0</v>
      </c>
      <c r="J1165" s="4">
        <f>G1165-(F1165-E1165)*C1165</f>
        <v>0</v>
      </c>
      <c r="K1165" s="4">
        <v>0</v>
      </c>
      <c r="L1165" s="4">
        <f>K1165*C1165</f>
        <v>0</v>
      </c>
      <c r="M1165" s="12">
        <f>L1165-J1165</f>
        <v>0</v>
      </c>
      <c r="N1165" s="3" t="s">
        <v>1671</v>
      </c>
    </row>
    <row r="1166" spans="1:14" x14ac:dyDescent="0.15">
      <c r="A1166" s="4" t="s">
        <v>922</v>
      </c>
      <c r="B1166" s="4" t="s">
        <v>1659</v>
      </c>
      <c r="C1166" s="3">
        <v>1500</v>
      </c>
      <c r="D1166" s="3">
        <v>42</v>
      </c>
      <c r="E1166" s="5">
        <v>6</v>
      </c>
      <c r="F1166" s="7">
        <v>18</v>
      </c>
      <c r="G1166" s="11">
        <v>18000</v>
      </c>
      <c r="H1166" s="4">
        <f>F1166*C1166</f>
        <v>27000</v>
      </c>
      <c r="I1166" s="3">
        <f>G1166-H1166</f>
        <v>-9000</v>
      </c>
      <c r="J1166" s="4">
        <f>G1166-(F1166-E1166)*C1166</f>
        <v>0</v>
      </c>
      <c r="K1166" s="4">
        <v>0</v>
      </c>
      <c r="L1166" s="4">
        <f>K1166*C1166</f>
        <v>0</v>
      </c>
      <c r="M1166" s="12">
        <f>L1166-J1166</f>
        <v>0</v>
      </c>
      <c r="N1166" s="3" t="s">
        <v>1671</v>
      </c>
    </row>
    <row r="1167" spans="1:14" x14ac:dyDescent="0.15">
      <c r="A1167" s="4" t="s">
        <v>923</v>
      </c>
      <c r="B1167" s="4" t="s">
        <v>1659</v>
      </c>
      <c r="C1167" s="3">
        <v>1500</v>
      </c>
      <c r="D1167" s="3">
        <v>42</v>
      </c>
      <c r="E1167" s="5">
        <v>0</v>
      </c>
      <c r="F1167" s="7">
        <v>16</v>
      </c>
      <c r="G1167" s="11">
        <v>24000</v>
      </c>
      <c r="H1167" s="4">
        <f>F1167*C1167</f>
        <v>24000</v>
      </c>
      <c r="I1167" s="3">
        <f>G1167-H1167</f>
        <v>0</v>
      </c>
      <c r="J1167" s="4">
        <f>G1167-(F1167-E1167)*C1167</f>
        <v>0</v>
      </c>
      <c r="K1167" s="4">
        <v>6</v>
      </c>
      <c r="L1167" s="4">
        <f>K1167*C1167</f>
        <v>9000</v>
      </c>
      <c r="M1167" s="12">
        <f>L1167-J1167</f>
        <v>9000</v>
      </c>
    </row>
    <row r="1168" spans="1:14" x14ac:dyDescent="0.15">
      <c r="A1168" s="4" t="s">
        <v>924</v>
      </c>
      <c r="B1168" s="4" t="s">
        <v>1659</v>
      </c>
      <c r="C1168" s="3">
        <v>1500</v>
      </c>
      <c r="D1168" s="3">
        <v>42</v>
      </c>
      <c r="E1168" s="5">
        <v>0</v>
      </c>
      <c r="F1168" s="7">
        <v>21</v>
      </c>
      <c r="G1168" s="11">
        <v>31500</v>
      </c>
      <c r="H1168" s="4">
        <f>F1168*C1168</f>
        <v>31500</v>
      </c>
      <c r="I1168" s="3">
        <f>G1168-H1168</f>
        <v>0</v>
      </c>
      <c r="J1168" s="4">
        <f>G1168-(F1168-E1168)*C1168</f>
        <v>0</v>
      </c>
      <c r="K1168" s="4">
        <v>6</v>
      </c>
      <c r="L1168" s="4">
        <f>K1168*C1168</f>
        <v>9000</v>
      </c>
      <c r="M1168" s="12">
        <f>L1168-J1168</f>
        <v>9000</v>
      </c>
    </row>
    <row r="1169" spans="1:14" x14ac:dyDescent="0.15">
      <c r="A1169" s="4" t="s">
        <v>925</v>
      </c>
      <c r="B1169" s="4" t="s">
        <v>1659</v>
      </c>
      <c r="C1169" s="3">
        <v>1500</v>
      </c>
      <c r="D1169" s="3">
        <v>42</v>
      </c>
      <c r="E1169" s="5">
        <v>0</v>
      </c>
      <c r="F1169" s="7">
        <v>4</v>
      </c>
      <c r="G1169" s="11">
        <v>6000</v>
      </c>
      <c r="H1169" s="4">
        <f>F1169*C1169</f>
        <v>6000</v>
      </c>
      <c r="I1169" s="3">
        <f>G1169-H1169</f>
        <v>0</v>
      </c>
      <c r="J1169" s="4">
        <f>G1169-(F1169-E1169)*C1169</f>
        <v>0</v>
      </c>
      <c r="K1169" s="4">
        <v>17</v>
      </c>
      <c r="L1169" s="4">
        <f>K1169*C1169</f>
        <v>25500</v>
      </c>
      <c r="M1169" s="12">
        <f>L1169-J1169</f>
        <v>25500</v>
      </c>
    </row>
    <row r="1170" spans="1:14" x14ac:dyDescent="0.15">
      <c r="A1170" s="4" t="s">
        <v>926</v>
      </c>
      <c r="B1170" s="4" t="s">
        <v>1659</v>
      </c>
      <c r="C1170" s="3">
        <v>1500</v>
      </c>
      <c r="D1170" s="3">
        <v>42</v>
      </c>
      <c r="E1170" s="5">
        <v>0</v>
      </c>
      <c r="F1170" s="7">
        <v>22</v>
      </c>
      <c r="G1170" s="11">
        <v>33000</v>
      </c>
      <c r="H1170" s="4">
        <f>F1170*C1170</f>
        <v>33000</v>
      </c>
      <c r="I1170" s="3">
        <f>G1170-H1170</f>
        <v>0</v>
      </c>
      <c r="J1170" s="4">
        <f>G1170-(F1170-E1170)*C1170</f>
        <v>0</v>
      </c>
      <c r="K1170" s="4">
        <v>3</v>
      </c>
      <c r="L1170" s="4">
        <f>K1170*C1170</f>
        <v>4500</v>
      </c>
      <c r="M1170" s="12">
        <f>L1170-J1170</f>
        <v>4500</v>
      </c>
    </row>
    <row r="1171" spans="1:14" x14ac:dyDescent="0.15">
      <c r="A1171" s="4" t="s">
        <v>927</v>
      </c>
      <c r="B1171" s="4" t="s">
        <v>1659</v>
      </c>
      <c r="C1171" s="3">
        <v>1500</v>
      </c>
      <c r="D1171" s="3">
        <v>42</v>
      </c>
      <c r="E1171" s="5">
        <v>0</v>
      </c>
      <c r="F1171" s="7">
        <v>7</v>
      </c>
      <c r="G1171" s="11">
        <v>10500</v>
      </c>
      <c r="H1171" s="4">
        <f>F1171*C1171</f>
        <v>10500</v>
      </c>
      <c r="I1171" s="3">
        <f>G1171-H1171</f>
        <v>0</v>
      </c>
      <c r="J1171" s="4">
        <f>G1171-(F1171-E1171)*C1171</f>
        <v>0</v>
      </c>
      <c r="K1171" s="4">
        <v>3</v>
      </c>
      <c r="L1171" s="4">
        <f>K1171*C1171</f>
        <v>4500</v>
      </c>
      <c r="M1171" s="12">
        <f>L1171-J1171</f>
        <v>4500</v>
      </c>
    </row>
    <row r="1172" spans="1:14" x14ac:dyDescent="0.15">
      <c r="A1172" s="4" t="s">
        <v>928</v>
      </c>
      <c r="B1172" s="4" t="s">
        <v>1659</v>
      </c>
      <c r="C1172" s="3">
        <v>1500</v>
      </c>
      <c r="D1172" s="3">
        <v>42</v>
      </c>
      <c r="E1172" s="5">
        <v>0</v>
      </c>
      <c r="F1172" s="7">
        <v>0</v>
      </c>
      <c r="G1172" s="11">
        <v>0</v>
      </c>
      <c r="H1172" s="4">
        <f>F1172*C1172</f>
        <v>0</v>
      </c>
      <c r="I1172" s="3">
        <f>G1172-H1172</f>
        <v>0</v>
      </c>
      <c r="J1172" s="4">
        <f>G1172-(F1172-E1172)*C1172</f>
        <v>0</v>
      </c>
      <c r="K1172" s="4">
        <v>16</v>
      </c>
      <c r="L1172" s="4">
        <f>K1172*C1172</f>
        <v>24000</v>
      </c>
      <c r="M1172" s="12">
        <f>L1172-J1172</f>
        <v>24000</v>
      </c>
    </row>
    <row r="1173" spans="1:14" x14ac:dyDescent="0.15">
      <c r="A1173" s="4" t="s">
        <v>929</v>
      </c>
      <c r="B1173" s="4" t="s">
        <v>1659</v>
      </c>
      <c r="C1173" s="3">
        <v>1500</v>
      </c>
      <c r="D1173" s="3">
        <v>42</v>
      </c>
      <c r="E1173" s="5">
        <v>0</v>
      </c>
      <c r="F1173" s="7">
        <v>4</v>
      </c>
      <c r="G1173" s="11">
        <v>6000</v>
      </c>
      <c r="H1173" s="4">
        <f>F1173*C1173</f>
        <v>6000</v>
      </c>
      <c r="I1173" s="3">
        <f>G1173-H1173</f>
        <v>0</v>
      </c>
      <c r="J1173" s="4">
        <f>G1173-(F1173-E1173)*C1173</f>
        <v>0</v>
      </c>
      <c r="K1173" s="4">
        <v>0</v>
      </c>
      <c r="L1173" s="4">
        <f>K1173*C1173</f>
        <v>0</v>
      </c>
      <c r="M1173" s="12">
        <f>L1173-J1173</f>
        <v>0</v>
      </c>
      <c r="N1173" s="3" t="s">
        <v>1671</v>
      </c>
    </row>
    <row r="1174" spans="1:14" x14ac:dyDescent="0.15">
      <c r="A1174" s="4" t="s">
        <v>930</v>
      </c>
      <c r="B1174" s="4" t="s">
        <v>1659</v>
      </c>
      <c r="C1174" s="3">
        <v>1500</v>
      </c>
      <c r="D1174" s="3">
        <v>42</v>
      </c>
      <c r="E1174" s="5">
        <v>0</v>
      </c>
      <c r="F1174" s="7">
        <v>6</v>
      </c>
      <c r="G1174" s="11">
        <v>9000</v>
      </c>
      <c r="H1174" s="4">
        <f>F1174*C1174</f>
        <v>9000</v>
      </c>
      <c r="I1174" s="3">
        <f>G1174-H1174</f>
        <v>0</v>
      </c>
      <c r="J1174" s="4">
        <f>G1174-(F1174-E1174)*C1174</f>
        <v>0</v>
      </c>
      <c r="K1174" s="4">
        <v>11</v>
      </c>
      <c r="L1174" s="4">
        <f>K1174*C1174</f>
        <v>16500</v>
      </c>
      <c r="M1174" s="12">
        <f>L1174-J1174</f>
        <v>16500</v>
      </c>
    </row>
    <row r="1175" spans="1:14" x14ac:dyDescent="0.15">
      <c r="A1175" s="4" t="s">
        <v>931</v>
      </c>
      <c r="B1175" s="4" t="s">
        <v>1659</v>
      </c>
      <c r="C1175" s="3">
        <v>1500</v>
      </c>
      <c r="D1175" s="3">
        <v>42</v>
      </c>
      <c r="E1175" s="5">
        <v>0</v>
      </c>
      <c r="F1175" s="7">
        <v>12</v>
      </c>
      <c r="G1175" s="11">
        <v>18000</v>
      </c>
      <c r="H1175" s="4">
        <f>F1175*C1175</f>
        <v>18000</v>
      </c>
      <c r="I1175" s="3">
        <f>G1175-H1175</f>
        <v>0</v>
      </c>
      <c r="J1175" s="4">
        <f>G1175-(F1175-E1175)*C1175</f>
        <v>0</v>
      </c>
      <c r="K1175" s="4">
        <v>3</v>
      </c>
      <c r="L1175" s="4">
        <f>K1175*C1175</f>
        <v>4500</v>
      </c>
      <c r="M1175" s="12">
        <f>L1175-J1175</f>
        <v>4500</v>
      </c>
    </row>
    <row r="1176" spans="1:14" x14ac:dyDescent="0.15">
      <c r="A1176" s="4" t="s">
        <v>932</v>
      </c>
      <c r="B1176" s="4" t="s">
        <v>1659</v>
      </c>
      <c r="C1176" s="3">
        <v>1500</v>
      </c>
      <c r="D1176" s="3">
        <v>42</v>
      </c>
      <c r="E1176" s="5">
        <v>0</v>
      </c>
      <c r="F1176" s="7">
        <v>10</v>
      </c>
      <c r="G1176" s="11">
        <v>15000</v>
      </c>
      <c r="H1176" s="4">
        <f>F1176*C1176</f>
        <v>15000</v>
      </c>
      <c r="I1176" s="3">
        <f>G1176-H1176</f>
        <v>0</v>
      </c>
      <c r="J1176" s="4">
        <f>G1176-(F1176-E1176)*C1176</f>
        <v>0</v>
      </c>
      <c r="K1176" s="4">
        <v>8</v>
      </c>
      <c r="L1176" s="4">
        <f>K1176*C1176</f>
        <v>12000</v>
      </c>
      <c r="M1176" s="12">
        <f>L1176-J1176</f>
        <v>12000</v>
      </c>
    </row>
    <row r="1177" spans="1:14" x14ac:dyDescent="0.15">
      <c r="A1177" s="4" t="s">
        <v>933</v>
      </c>
      <c r="B1177" s="4" t="s">
        <v>1659</v>
      </c>
      <c r="C1177" s="3">
        <v>1500</v>
      </c>
      <c r="D1177" s="3">
        <v>42</v>
      </c>
      <c r="E1177" s="5">
        <v>0</v>
      </c>
      <c r="F1177" s="7">
        <v>18</v>
      </c>
      <c r="G1177" s="11">
        <v>54000</v>
      </c>
      <c r="H1177" s="4">
        <f>F1177*C1177</f>
        <v>27000</v>
      </c>
      <c r="I1177" s="3">
        <f>G1177-H1177</f>
        <v>27000</v>
      </c>
      <c r="J1177" s="4">
        <f>G1177-(F1177-E1177)*C1177</f>
        <v>27000</v>
      </c>
      <c r="K1177" s="4">
        <v>0</v>
      </c>
      <c r="L1177" s="4">
        <f>K1177*C1177</f>
        <v>0</v>
      </c>
      <c r="M1177" s="12">
        <f>L1177-J1177</f>
        <v>-27000</v>
      </c>
      <c r="N1177" s="3" t="s">
        <v>1671</v>
      </c>
    </row>
    <row r="1178" spans="1:14" x14ac:dyDescent="0.15">
      <c r="A1178" s="4" t="s">
        <v>934</v>
      </c>
      <c r="B1178" s="4" t="s">
        <v>1659</v>
      </c>
      <c r="C1178" s="3">
        <v>1500</v>
      </c>
      <c r="D1178" s="3">
        <v>42</v>
      </c>
      <c r="E1178" s="5">
        <v>6</v>
      </c>
      <c r="F1178" s="7">
        <v>24</v>
      </c>
      <c r="G1178" s="11">
        <v>36000</v>
      </c>
      <c r="H1178" s="4">
        <f>F1178*C1178</f>
        <v>36000</v>
      </c>
      <c r="I1178" s="3">
        <f>G1178-H1178</f>
        <v>0</v>
      </c>
      <c r="J1178" s="4">
        <f>G1178-(F1178-E1178)*C1178</f>
        <v>9000</v>
      </c>
      <c r="K1178" s="4">
        <v>0</v>
      </c>
      <c r="L1178" s="4">
        <f>K1178*C1178</f>
        <v>0</v>
      </c>
      <c r="M1178" s="12">
        <f>L1178-J1178</f>
        <v>-9000</v>
      </c>
      <c r="N1178" s="3" t="s">
        <v>1671</v>
      </c>
    </row>
    <row r="1179" spans="1:14" x14ac:dyDescent="0.15">
      <c r="A1179" s="4" t="s">
        <v>935</v>
      </c>
      <c r="B1179" s="4" t="s">
        <v>1659</v>
      </c>
      <c r="C1179" s="3">
        <v>1500</v>
      </c>
      <c r="D1179" s="3">
        <v>42</v>
      </c>
      <c r="E1179" s="5">
        <v>0</v>
      </c>
      <c r="F1179" s="7">
        <v>10</v>
      </c>
      <c r="G1179" s="11">
        <v>15000</v>
      </c>
      <c r="H1179" s="4">
        <f>F1179*C1179</f>
        <v>15000</v>
      </c>
      <c r="I1179" s="3">
        <f>G1179-H1179</f>
        <v>0</v>
      </c>
      <c r="J1179" s="4">
        <f>G1179-(F1179-E1179)*C1179</f>
        <v>0</v>
      </c>
      <c r="K1179" s="4">
        <v>2</v>
      </c>
      <c r="L1179" s="4">
        <f>K1179*C1179</f>
        <v>3000</v>
      </c>
      <c r="M1179" s="12">
        <f>L1179-J1179</f>
        <v>3000</v>
      </c>
    </row>
    <row r="1180" spans="1:14" x14ac:dyDescent="0.15">
      <c r="A1180" s="4" t="s">
        <v>936</v>
      </c>
      <c r="B1180" s="4" t="s">
        <v>1659</v>
      </c>
      <c r="C1180" s="3">
        <v>1500</v>
      </c>
      <c r="D1180" s="3">
        <v>42</v>
      </c>
      <c r="E1180" s="5">
        <v>0</v>
      </c>
      <c r="F1180" s="7">
        <v>9</v>
      </c>
      <c r="G1180" s="11">
        <v>13500</v>
      </c>
      <c r="H1180" s="4">
        <f>F1180*C1180</f>
        <v>13500</v>
      </c>
      <c r="I1180" s="3">
        <f>G1180-H1180</f>
        <v>0</v>
      </c>
      <c r="J1180" s="4">
        <f>G1180-(F1180-E1180)*C1180</f>
        <v>0</v>
      </c>
      <c r="K1180" s="4">
        <v>9</v>
      </c>
      <c r="L1180" s="4">
        <f>K1180*C1180</f>
        <v>13500</v>
      </c>
      <c r="M1180" s="12">
        <f>L1180-J1180</f>
        <v>13500</v>
      </c>
    </row>
    <row r="1181" spans="1:14" x14ac:dyDescent="0.15">
      <c r="A1181" s="4" t="s">
        <v>937</v>
      </c>
      <c r="B1181" s="4" t="s">
        <v>1659</v>
      </c>
      <c r="C1181" s="3">
        <v>1500</v>
      </c>
      <c r="D1181" s="3">
        <v>42</v>
      </c>
      <c r="E1181" s="5">
        <v>0</v>
      </c>
      <c r="F1181" s="7">
        <v>21</v>
      </c>
      <c r="G1181" s="11">
        <v>31500</v>
      </c>
      <c r="H1181" s="4">
        <f>F1181*C1181</f>
        <v>31500</v>
      </c>
      <c r="I1181" s="3">
        <f>G1181-H1181</f>
        <v>0</v>
      </c>
      <c r="J1181" s="4">
        <f>G1181-(F1181-E1181)*C1181</f>
        <v>0</v>
      </c>
      <c r="K1181" s="4">
        <v>9</v>
      </c>
      <c r="L1181" s="4">
        <f>K1181*C1181</f>
        <v>13500</v>
      </c>
      <c r="M1181" s="12">
        <f>L1181-J1181</f>
        <v>13500</v>
      </c>
    </row>
    <row r="1182" spans="1:14" x14ac:dyDescent="0.15">
      <c r="A1182" s="4" t="s">
        <v>938</v>
      </c>
      <c r="B1182" s="4" t="s">
        <v>1659</v>
      </c>
      <c r="C1182" s="3">
        <v>1500</v>
      </c>
      <c r="D1182" s="3">
        <v>42</v>
      </c>
      <c r="E1182" s="5">
        <v>0</v>
      </c>
      <c r="F1182" s="7">
        <v>7</v>
      </c>
      <c r="G1182" s="11">
        <v>10500</v>
      </c>
      <c r="H1182" s="4">
        <f>F1182*C1182</f>
        <v>10500</v>
      </c>
      <c r="I1182" s="3">
        <f>G1182-H1182</f>
        <v>0</v>
      </c>
      <c r="J1182" s="4">
        <f>G1182-(F1182-E1182)*C1182</f>
        <v>0</v>
      </c>
      <c r="K1182" s="4">
        <v>0</v>
      </c>
      <c r="L1182" s="4">
        <f>K1182*C1182</f>
        <v>0</v>
      </c>
      <c r="M1182" s="12">
        <f>L1182-J1182</f>
        <v>0</v>
      </c>
      <c r="N1182" s="3" t="s">
        <v>1671</v>
      </c>
    </row>
    <row r="1183" spans="1:14" x14ac:dyDescent="0.15">
      <c r="A1183" s="4" t="s">
        <v>939</v>
      </c>
      <c r="B1183" s="4" t="s">
        <v>1659</v>
      </c>
      <c r="C1183" s="3">
        <v>1500</v>
      </c>
      <c r="D1183" s="3">
        <v>42</v>
      </c>
      <c r="E1183" s="5">
        <v>3</v>
      </c>
      <c r="F1183" s="7">
        <v>16</v>
      </c>
      <c r="G1183" s="11">
        <v>24000</v>
      </c>
      <c r="H1183" s="4">
        <f>F1183*C1183</f>
        <v>24000</v>
      </c>
      <c r="I1183" s="3">
        <f>G1183-H1183</f>
        <v>0</v>
      </c>
      <c r="J1183" s="4">
        <f>G1183-(F1183-E1183)*C1183</f>
        <v>4500</v>
      </c>
      <c r="K1183" s="4">
        <v>18</v>
      </c>
      <c r="L1183" s="4">
        <f>K1183*C1183</f>
        <v>27000</v>
      </c>
      <c r="M1183" s="12">
        <f>L1183-J1183</f>
        <v>22500</v>
      </c>
    </row>
    <row r="1184" spans="1:14" x14ac:dyDescent="0.15">
      <c r="A1184" s="4" t="s">
        <v>940</v>
      </c>
      <c r="B1184" s="4" t="s">
        <v>1659</v>
      </c>
      <c r="C1184" s="3">
        <v>1500</v>
      </c>
      <c r="D1184" s="3">
        <v>42</v>
      </c>
      <c r="E1184" s="5">
        <v>0</v>
      </c>
      <c r="F1184" s="7">
        <v>26</v>
      </c>
      <c r="G1184" s="11">
        <v>39000</v>
      </c>
      <c r="H1184" s="4">
        <f>F1184*C1184</f>
        <v>39000</v>
      </c>
      <c r="I1184" s="3">
        <f>G1184-H1184</f>
        <v>0</v>
      </c>
      <c r="J1184" s="4">
        <f>G1184-(F1184-E1184)*C1184</f>
        <v>0</v>
      </c>
      <c r="K1184" s="4">
        <v>9</v>
      </c>
      <c r="L1184" s="4">
        <f>K1184*C1184</f>
        <v>13500</v>
      </c>
      <c r="M1184" s="12">
        <f>L1184-J1184</f>
        <v>13500</v>
      </c>
    </row>
    <row r="1185" spans="1:14" x14ac:dyDescent="0.15">
      <c r="A1185" s="4" t="s">
        <v>941</v>
      </c>
      <c r="B1185" s="4" t="s">
        <v>1659</v>
      </c>
      <c r="C1185" s="3">
        <v>1500</v>
      </c>
      <c r="D1185" s="3">
        <v>42</v>
      </c>
      <c r="E1185" s="5">
        <v>0</v>
      </c>
      <c r="F1185" s="7">
        <v>22</v>
      </c>
      <c r="G1185" s="11">
        <v>33000</v>
      </c>
      <c r="H1185" s="4">
        <f>F1185*C1185</f>
        <v>33000</v>
      </c>
      <c r="I1185" s="3">
        <f>G1185-H1185</f>
        <v>0</v>
      </c>
      <c r="J1185" s="4">
        <f>G1185-(F1185-E1185)*C1185</f>
        <v>0</v>
      </c>
      <c r="K1185" s="4">
        <v>9</v>
      </c>
      <c r="L1185" s="4">
        <f>K1185*C1185</f>
        <v>13500</v>
      </c>
      <c r="M1185" s="12">
        <f>L1185-J1185</f>
        <v>13500</v>
      </c>
    </row>
    <row r="1186" spans="1:14" x14ac:dyDescent="0.15">
      <c r="A1186" s="4" t="s">
        <v>942</v>
      </c>
      <c r="B1186" s="4" t="s">
        <v>1659</v>
      </c>
      <c r="C1186" s="3">
        <v>1500</v>
      </c>
      <c r="D1186" s="3">
        <v>42</v>
      </c>
      <c r="E1186" s="5">
        <v>0</v>
      </c>
      <c r="F1186" s="7">
        <v>0</v>
      </c>
      <c r="G1186" s="11">
        <v>0</v>
      </c>
      <c r="H1186" s="4">
        <f>F1186*C1186</f>
        <v>0</v>
      </c>
      <c r="I1186" s="3">
        <f>G1186-H1186</f>
        <v>0</v>
      </c>
      <c r="J1186" s="4">
        <f>G1186-(F1186-E1186)*C1186</f>
        <v>0</v>
      </c>
      <c r="K1186" s="4">
        <v>0</v>
      </c>
      <c r="L1186" s="4">
        <f>K1186*C1186</f>
        <v>0</v>
      </c>
      <c r="M1186" s="12">
        <f>L1186-J1186</f>
        <v>0</v>
      </c>
      <c r="N1186" s="3" t="s">
        <v>1671</v>
      </c>
    </row>
    <row r="1187" spans="1:14" x14ac:dyDescent="0.15">
      <c r="A1187" s="4" t="s">
        <v>943</v>
      </c>
      <c r="B1187" s="4" t="s">
        <v>1659</v>
      </c>
      <c r="C1187" s="3">
        <v>1500</v>
      </c>
      <c r="D1187" s="3">
        <v>42</v>
      </c>
      <c r="E1187" s="5">
        <v>0</v>
      </c>
      <c r="F1187" s="7">
        <v>0</v>
      </c>
      <c r="G1187" s="11">
        <v>0</v>
      </c>
      <c r="H1187" s="4">
        <f>F1187*C1187</f>
        <v>0</v>
      </c>
      <c r="I1187" s="3">
        <f>G1187-H1187</f>
        <v>0</v>
      </c>
      <c r="J1187" s="4">
        <f>G1187-(F1187-E1187)*C1187</f>
        <v>0</v>
      </c>
      <c r="K1187" s="4">
        <v>6</v>
      </c>
      <c r="L1187" s="4">
        <f>K1187*C1187</f>
        <v>9000</v>
      </c>
      <c r="M1187" s="12">
        <f>L1187-J1187</f>
        <v>9000</v>
      </c>
    </row>
    <row r="1188" spans="1:14" x14ac:dyDescent="0.15">
      <c r="A1188" s="4" t="s">
        <v>944</v>
      </c>
      <c r="B1188" s="4" t="s">
        <v>1659</v>
      </c>
      <c r="C1188" s="3">
        <v>1500</v>
      </c>
      <c r="D1188" s="3">
        <v>42</v>
      </c>
      <c r="E1188" s="5">
        <v>0</v>
      </c>
      <c r="F1188" s="7">
        <v>13</v>
      </c>
      <c r="G1188" s="11">
        <v>19500</v>
      </c>
      <c r="H1188" s="4">
        <f>F1188*C1188</f>
        <v>19500</v>
      </c>
      <c r="I1188" s="3">
        <f>G1188-H1188</f>
        <v>0</v>
      </c>
      <c r="J1188" s="4">
        <f>G1188-(F1188-E1188)*C1188</f>
        <v>0</v>
      </c>
      <c r="K1188" s="4">
        <v>0</v>
      </c>
      <c r="L1188" s="4">
        <f>K1188*C1188</f>
        <v>0</v>
      </c>
      <c r="M1188" s="12">
        <f>L1188-J1188</f>
        <v>0</v>
      </c>
      <c r="N1188" s="3" t="s">
        <v>1671</v>
      </c>
    </row>
    <row r="1189" spans="1:14" x14ac:dyDescent="0.15">
      <c r="A1189" s="4" t="s">
        <v>945</v>
      </c>
      <c r="B1189" s="4" t="s">
        <v>1659</v>
      </c>
      <c r="C1189" s="3">
        <v>1500</v>
      </c>
      <c r="D1189" s="3">
        <v>42</v>
      </c>
      <c r="E1189" s="5">
        <v>0</v>
      </c>
      <c r="F1189" s="7">
        <v>10</v>
      </c>
      <c r="G1189" s="11">
        <v>15000</v>
      </c>
      <c r="H1189" s="4">
        <f>F1189*C1189</f>
        <v>15000</v>
      </c>
      <c r="I1189" s="3">
        <f>G1189-H1189</f>
        <v>0</v>
      </c>
      <c r="J1189" s="4">
        <f>G1189-(F1189-E1189)*C1189</f>
        <v>0</v>
      </c>
      <c r="K1189" s="4">
        <v>0</v>
      </c>
      <c r="L1189" s="4">
        <f>K1189*C1189</f>
        <v>0</v>
      </c>
      <c r="M1189" s="12">
        <f>L1189-J1189</f>
        <v>0</v>
      </c>
      <c r="N1189" s="3" t="s">
        <v>1671</v>
      </c>
    </row>
    <row r="1190" spans="1:14" x14ac:dyDescent="0.15">
      <c r="A1190" s="4" t="s">
        <v>946</v>
      </c>
      <c r="B1190" s="4" t="s">
        <v>1659</v>
      </c>
      <c r="C1190" s="3">
        <v>1500</v>
      </c>
      <c r="D1190" s="3">
        <v>42</v>
      </c>
      <c r="E1190" s="5">
        <v>0</v>
      </c>
      <c r="F1190" s="7">
        <v>15</v>
      </c>
      <c r="G1190" s="11">
        <v>22500</v>
      </c>
      <c r="H1190" s="4">
        <f>F1190*C1190</f>
        <v>22500</v>
      </c>
      <c r="I1190" s="3">
        <f>G1190-H1190</f>
        <v>0</v>
      </c>
      <c r="J1190" s="4">
        <f>G1190-(F1190-E1190)*C1190</f>
        <v>0</v>
      </c>
      <c r="K1190" s="4">
        <v>0</v>
      </c>
      <c r="L1190" s="4">
        <f>K1190*C1190</f>
        <v>0</v>
      </c>
      <c r="M1190" s="12">
        <f>L1190-J1190</f>
        <v>0</v>
      </c>
      <c r="N1190" s="3" t="s">
        <v>1671</v>
      </c>
    </row>
    <row r="1191" spans="1:14" x14ac:dyDescent="0.15">
      <c r="A1191" s="4" t="s">
        <v>947</v>
      </c>
      <c r="B1191" s="4" t="s">
        <v>1659</v>
      </c>
      <c r="C1191" s="3">
        <v>1500</v>
      </c>
      <c r="D1191" s="3">
        <v>42</v>
      </c>
      <c r="E1191" s="5">
        <v>0</v>
      </c>
      <c r="F1191" s="7">
        <v>18</v>
      </c>
      <c r="G1191" s="11">
        <v>27000</v>
      </c>
      <c r="H1191" s="4">
        <f>F1191*C1191</f>
        <v>27000</v>
      </c>
      <c r="I1191" s="3">
        <f>G1191-H1191</f>
        <v>0</v>
      </c>
      <c r="J1191" s="4">
        <f>G1191-(F1191-E1191)*C1191</f>
        <v>0</v>
      </c>
      <c r="K1191" s="4">
        <v>9</v>
      </c>
      <c r="L1191" s="4">
        <f>K1191*C1191</f>
        <v>13500</v>
      </c>
      <c r="M1191" s="12">
        <f>L1191-J1191</f>
        <v>13500</v>
      </c>
    </row>
    <row r="1192" spans="1:14" x14ac:dyDescent="0.15">
      <c r="A1192" s="4" t="s">
        <v>948</v>
      </c>
      <c r="B1192" s="4" t="s">
        <v>1659</v>
      </c>
      <c r="C1192" s="3">
        <v>1500</v>
      </c>
      <c r="D1192" s="3">
        <v>42</v>
      </c>
      <c r="E1192" s="5">
        <v>0</v>
      </c>
      <c r="F1192" s="7">
        <v>19</v>
      </c>
      <c r="G1192" s="11">
        <v>28500</v>
      </c>
      <c r="H1192" s="4">
        <f>F1192*C1192</f>
        <v>28500</v>
      </c>
      <c r="I1192" s="3">
        <f>G1192-H1192</f>
        <v>0</v>
      </c>
      <c r="J1192" s="4">
        <f>G1192-(F1192-E1192)*C1192</f>
        <v>0</v>
      </c>
      <c r="K1192" s="4">
        <v>2</v>
      </c>
      <c r="L1192" s="4">
        <f>K1192*C1192</f>
        <v>3000</v>
      </c>
      <c r="M1192" s="12">
        <f>L1192-J1192</f>
        <v>3000</v>
      </c>
    </row>
    <row r="1193" spans="1:14" x14ac:dyDescent="0.15">
      <c r="A1193" s="4" t="s">
        <v>949</v>
      </c>
      <c r="B1193" s="4" t="s">
        <v>1659</v>
      </c>
      <c r="C1193" s="3">
        <v>1500</v>
      </c>
      <c r="D1193" s="3">
        <v>42</v>
      </c>
      <c r="E1193" s="5">
        <v>0</v>
      </c>
      <c r="F1193" s="7">
        <v>19</v>
      </c>
      <c r="G1193" s="11">
        <v>43500</v>
      </c>
      <c r="H1193" s="4">
        <f>F1193*C1193</f>
        <v>28500</v>
      </c>
      <c r="I1193" s="3">
        <f>G1193-H1193</f>
        <v>15000</v>
      </c>
      <c r="J1193" s="4">
        <f>G1193-(F1193-E1193)*C1193</f>
        <v>15000</v>
      </c>
      <c r="K1193" s="4">
        <v>0</v>
      </c>
      <c r="L1193" s="4">
        <f>K1193*C1193</f>
        <v>0</v>
      </c>
      <c r="M1193" s="12">
        <f>L1193-J1193</f>
        <v>-15000</v>
      </c>
      <c r="N1193" s="3" t="s">
        <v>1671</v>
      </c>
    </row>
    <row r="1194" spans="1:14" x14ac:dyDescent="0.15">
      <c r="A1194" s="4" t="s">
        <v>950</v>
      </c>
      <c r="B1194" s="4" t="s">
        <v>1659</v>
      </c>
      <c r="C1194" s="3">
        <v>1500</v>
      </c>
      <c r="D1194" s="3">
        <v>42</v>
      </c>
      <c r="E1194" s="5">
        <v>0</v>
      </c>
      <c r="F1194" s="7">
        <v>0</v>
      </c>
      <c r="G1194" s="11">
        <v>0</v>
      </c>
      <c r="H1194" s="4">
        <f>F1194*C1194</f>
        <v>0</v>
      </c>
      <c r="I1194" s="3">
        <f>G1194-H1194</f>
        <v>0</v>
      </c>
      <c r="J1194" s="4">
        <f>G1194-(F1194-E1194)*C1194</f>
        <v>0</v>
      </c>
      <c r="K1194" s="4">
        <v>0</v>
      </c>
      <c r="L1194" s="4">
        <f>K1194*C1194</f>
        <v>0</v>
      </c>
      <c r="M1194" s="12">
        <f>L1194-J1194</f>
        <v>0</v>
      </c>
      <c r="N1194" s="3" t="s">
        <v>1671</v>
      </c>
    </row>
    <row r="1195" spans="1:14" x14ac:dyDescent="0.15">
      <c r="A1195" s="4" t="s">
        <v>951</v>
      </c>
      <c r="B1195" s="4" t="s">
        <v>1659</v>
      </c>
      <c r="C1195" s="3">
        <v>1500</v>
      </c>
      <c r="D1195" s="3">
        <v>42</v>
      </c>
      <c r="E1195" s="5">
        <v>0</v>
      </c>
      <c r="F1195" s="7">
        <v>10</v>
      </c>
      <c r="G1195" s="11">
        <v>15000</v>
      </c>
      <c r="H1195" s="4">
        <f>F1195*C1195</f>
        <v>15000</v>
      </c>
      <c r="I1195" s="3">
        <f>G1195-H1195</f>
        <v>0</v>
      </c>
      <c r="J1195" s="4">
        <f>G1195-(F1195-E1195)*C1195</f>
        <v>0</v>
      </c>
      <c r="K1195" s="4">
        <v>0</v>
      </c>
      <c r="L1195" s="4">
        <f>K1195*C1195</f>
        <v>0</v>
      </c>
      <c r="M1195" s="12">
        <f>L1195-J1195</f>
        <v>0</v>
      </c>
      <c r="N1195" s="3" t="s">
        <v>1671</v>
      </c>
    </row>
    <row r="1196" spans="1:14" x14ac:dyDescent="0.15">
      <c r="A1196" s="4" t="s">
        <v>952</v>
      </c>
      <c r="B1196" s="4" t="s">
        <v>1659</v>
      </c>
      <c r="C1196" s="3">
        <v>1500</v>
      </c>
      <c r="D1196" s="3">
        <v>42</v>
      </c>
      <c r="E1196" s="5">
        <v>7</v>
      </c>
      <c r="F1196" s="7">
        <v>20</v>
      </c>
      <c r="G1196" s="11">
        <v>19500</v>
      </c>
      <c r="H1196" s="4">
        <f>F1196*C1196</f>
        <v>30000</v>
      </c>
      <c r="I1196" s="3">
        <f>G1196-H1196</f>
        <v>-10500</v>
      </c>
      <c r="J1196" s="4">
        <f>G1196-(F1196-E1196)*C1196</f>
        <v>0</v>
      </c>
      <c r="K1196" s="4">
        <v>0</v>
      </c>
      <c r="L1196" s="4">
        <f>K1196*C1196</f>
        <v>0</v>
      </c>
      <c r="M1196" s="12">
        <f>L1196-J1196</f>
        <v>0</v>
      </c>
      <c r="N1196" s="3" t="s">
        <v>1671</v>
      </c>
    </row>
    <row r="1197" spans="1:14" x14ac:dyDescent="0.15">
      <c r="A1197" s="4" t="s">
        <v>953</v>
      </c>
      <c r="B1197" s="4" t="s">
        <v>1659</v>
      </c>
      <c r="C1197" s="3">
        <v>1500</v>
      </c>
      <c r="D1197" s="3">
        <v>42</v>
      </c>
      <c r="E1197" s="5">
        <v>0</v>
      </c>
      <c r="F1197" s="7">
        <v>23</v>
      </c>
      <c r="G1197" s="11">
        <v>34500</v>
      </c>
      <c r="H1197" s="4">
        <f>F1197*C1197</f>
        <v>34500</v>
      </c>
      <c r="I1197" s="3">
        <f>G1197-H1197</f>
        <v>0</v>
      </c>
      <c r="J1197" s="4">
        <f>G1197-(F1197-E1197)*C1197</f>
        <v>0</v>
      </c>
      <c r="K1197" s="4">
        <v>3</v>
      </c>
      <c r="L1197" s="4">
        <f>K1197*C1197</f>
        <v>4500</v>
      </c>
      <c r="M1197" s="12">
        <f>L1197-J1197</f>
        <v>4500</v>
      </c>
    </row>
    <row r="1198" spans="1:14" x14ac:dyDescent="0.15">
      <c r="A1198" s="4" t="s">
        <v>954</v>
      </c>
      <c r="B1198" s="4" t="s">
        <v>1659</v>
      </c>
      <c r="C1198" s="3">
        <v>1500</v>
      </c>
      <c r="D1198" s="3">
        <v>42</v>
      </c>
      <c r="E1198" s="5">
        <v>0</v>
      </c>
      <c r="F1198" s="7">
        <v>19</v>
      </c>
      <c r="G1198" s="11">
        <v>28500</v>
      </c>
      <c r="H1198" s="4">
        <f>F1198*C1198</f>
        <v>28500</v>
      </c>
      <c r="I1198" s="3">
        <f>G1198-H1198</f>
        <v>0</v>
      </c>
      <c r="J1198" s="4">
        <f>G1198-(F1198-E1198)*C1198</f>
        <v>0</v>
      </c>
      <c r="K1198" s="4">
        <v>3</v>
      </c>
      <c r="L1198" s="4">
        <f>K1198*C1198</f>
        <v>4500</v>
      </c>
      <c r="M1198" s="12">
        <f>L1198-J1198</f>
        <v>4500</v>
      </c>
    </row>
    <row r="1199" spans="1:14" x14ac:dyDescent="0.15">
      <c r="A1199" s="4" t="s">
        <v>955</v>
      </c>
      <c r="B1199" s="4" t="s">
        <v>1659</v>
      </c>
      <c r="C1199" s="3">
        <v>1500</v>
      </c>
      <c r="D1199" s="3">
        <v>42</v>
      </c>
      <c r="E1199" s="5">
        <v>4</v>
      </c>
      <c r="F1199" s="7">
        <v>4</v>
      </c>
      <c r="G1199" s="11">
        <v>6000</v>
      </c>
      <c r="H1199" s="4">
        <f>F1199*C1199</f>
        <v>6000</v>
      </c>
      <c r="I1199" s="3">
        <f>G1199-H1199</f>
        <v>0</v>
      </c>
      <c r="J1199" s="4">
        <f>G1199-(F1199-E1199)*C1199</f>
        <v>6000</v>
      </c>
      <c r="K1199" s="4">
        <v>0</v>
      </c>
      <c r="L1199" s="4">
        <f>K1199*C1199</f>
        <v>0</v>
      </c>
      <c r="M1199" s="12">
        <f>L1199-J1199</f>
        <v>-6000</v>
      </c>
      <c r="N1199" s="3" t="s">
        <v>1671</v>
      </c>
    </row>
    <row r="1200" spans="1:14" x14ac:dyDescent="0.15">
      <c r="A1200" s="4" t="s">
        <v>956</v>
      </c>
      <c r="B1200" s="4" t="s">
        <v>1659</v>
      </c>
      <c r="C1200" s="3">
        <v>1500</v>
      </c>
      <c r="D1200" s="3">
        <v>42</v>
      </c>
      <c r="E1200" s="5">
        <v>0</v>
      </c>
      <c r="F1200" s="7">
        <v>22</v>
      </c>
      <c r="G1200" s="11">
        <v>63000</v>
      </c>
      <c r="H1200" s="4">
        <f>F1200*C1200</f>
        <v>33000</v>
      </c>
      <c r="I1200" s="3">
        <f>G1200-H1200</f>
        <v>30000</v>
      </c>
      <c r="J1200" s="4">
        <f>G1200-(F1200-E1200)*C1200</f>
        <v>30000</v>
      </c>
      <c r="K1200" s="4">
        <v>2</v>
      </c>
      <c r="L1200" s="4">
        <f>K1200*C1200</f>
        <v>3000</v>
      </c>
      <c r="M1200" s="12">
        <f>L1200-J1200</f>
        <v>-27000</v>
      </c>
      <c r="N1200" s="3" t="s">
        <v>1671</v>
      </c>
    </row>
    <row r="1201" spans="1:14" x14ac:dyDescent="0.15">
      <c r="A1201" s="4" t="s">
        <v>957</v>
      </c>
      <c r="B1201" s="4" t="s">
        <v>1659</v>
      </c>
      <c r="C1201" s="3">
        <v>1500</v>
      </c>
      <c r="D1201" s="3">
        <v>42</v>
      </c>
      <c r="E1201" s="5">
        <v>0</v>
      </c>
      <c r="F1201" s="7">
        <v>14</v>
      </c>
      <c r="G1201" s="11">
        <v>21000</v>
      </c>
      <c r="H1201" s="4">
        <f>F1201*C1201</f>
        <v>21000</v>
      </c>
      <c r="I1201" s="3">
        <f>G1201-H1201</f>
        <v>0</v>
      </c>
      <c r="J1201" s="4">
        <f>G1201-(F1201-E1201)*C1201</f>
        <v>0</v>
      </c>
      <c r="K1201" s="4">
        <v>9</v>
      </c>
      <c r="L1201" s="4">
        <f>K1201*C1201</f>
        <v>13500</v>
      </c>
      <c r="M1201" s="12">
        <f>L1201-J1201</f>
        <v>13500</v>
      </c>
    </row>
    <row r="1202" spans="1:14" x14ac:dyDescent="0.15">
      <c r="A1202" s="4" t="s">
        <v>958</v>
      </c>
      <c r="B1202" s="4" t="s">
        <v>1659</v>
      </c>
      <c r="C1202" s="3">
        <v>1500</v>
      </c>
      <c r="D1202" s="3">
        <v>42</v>
      </c>
      <c r="E1202" s="5">
        <v>0</v>
      </c>
      <c r="F1202" s="7">
        <v>10</v>
      </c>
      <c r="G1202" s="11">
        <v>15000</v>
      </c>
      <c r="H1202" s="4">
        <f>F1202*C1202</f>
        <v>15000</v>
      </c>
      <c r="I1202" s="3">
        <f>G1202-H1202</f>
        <v>0</v>
      </c>
      <c r="J1202" s="4">
        <f>G1202-(F1202-E1202)*C1202</f>
        <v>0</v>
      </c>
      <c r="K1202" s="4">
        <v>15</v>
      </c>
      <c r="L1202" s="4">
        <f>K1202*C1202</f>
        <v>22500</v>
      </c>
      <c r="M1202" s="12">
        <f>L1202-J1202</f>
        <v>22500</v>
      </c>
    </row>
    <row r="1203" spans="1:14" x14ac:dyDescent="0.15">
      <c r="A1203" s="4" t="s">
        <v>959</v>
      </c>
      <c r="B1203" s="4" t="s">
        <v>1659</v>
      </c>
      <c r="C1203" s="3">
        <v>1500</v>
      </c>
      <c r="D1203" s="3">
        <v>42</v>
      </c>
      <c r="E1203" s="5">
        <v>0</v>
      </c>
      <c r="F1203" s="7">
        <v>19</v>
      </c>
      <c r="G1203" s="11">
        <v>28500</v>
      </c>
      <c r="H1203" s="4">
        <f>F1203*C1203</f>
        <v>28500</v>
      </c>
      <c r="I1203" s="3">
        <f>G1203-H1203</f>
        <v>0</v>
      </c>
      <c r="J1203" s="4">
        <f>G1203-(F1203-E1203)*C1203</f>
        <v>0</v>
      </c>
      <c r="K1203" s="4">
        <v>9</v>
      </c>
      <c r="L1203" s="4">
        <f>K1203*C1203</f>
        <v>13500</v>
      </c>
      <c r="M1203" s="12">
        <f>L1203-J1203</f>
        <v>13500</v>
      </c>
    </row>
    <row r="1204" spans="1:14" x14ac:dyDescent="0.15">
      <c r="A1204" s="4" t="s">
        <v>960</v>
      </c>
      <c r="B1204" s="4" t="s">
        <v>1659</v>
      </c>
      <c r="C1204" s="3">
        <v>1500</v>
      </c>
      <c r="D1204" s="3">
        <v>42</v>
      </c>
      <c r="E1204" s="5">
        <v>0</v>
      </c>
      <c r="F1204" s="7">
        <v>0</v>
      </c>
      <c r="G1204" s="11">
        <v>0</v>
      </c>
      <c r="H1204" s="4">
        <f>F1204*C1204</f>
        <v>0</v>
      </c>
      <c r="I1204" s="3">
        <f>G1204-H1204</f>
        <v>0</v>
      </c>
      <c r="J1204" s="4">
        <f>G1204-(F1204-E1204)*C1204</f>
        <v>0</v>
      </c>
      <c r="K1204" s="4">
        <v>2</v>
      </c>
      <c r="L1204" s="4">
        <f>K1204*C1204</f>
        <v>3000</v>
      </c>
      <c r="M1204" s="12">
        <f>L1204-J1204</f>
        <v>3000</v>
      </c>
    </row>
    <row r="1205" spans="1:14" x14ac:dyDescent="0.15">
      <c r="A1205" s="4" t="s">
        <v>961</v>
      </c>
      <c r="B1205" s="4" t="s">
        <v>1659</v>
      </c>
      <c r="C1205" s="3">
        <v>1500</v>
      </c>
      <c r="D1205" s="3">
        <v>42</v>
      </c>
      <c r="E1205" s="5">
        <v>3</v>
      </c>
      <c r="F1205" s="7">
        <v>18</v>
      </c>
      <c r="G1205" s="11">
        <v>27000</v>
      </c>
      <c r="H1205" s="4">
        <f>F1205*C1205</f>
        <v>27000</v>
      </c>
      <c r="I1205" s="3">
        <f>G1205-H1205</f>
        <v>0</v>
      </c>
      <c r="J1205" s="4">
        <f>G1205-(F1205-E1205)*C1205</f>
        <v>4500</v>
      </c>
      <c r="K1205" s="4">
        <v>8</v>
      </c>
      <c r="L1205" s="4">
        <f>K1205*C1205</f>
        <v>12000</v>
      </c>
      <c r="M1205" s="12">
        <f>L1205-J1205</f>
        <v>7500</v>
      </c>
    </row>
    <row r="1206" spans="1:14" x14ac:dyDescent="0.15">
      <c r="A1206" s="4" t="s">
        <v>962</v>
      </c>
      <c r="B1206" s="4" t="s">
        <v>1659</v>
      </c>
      <c r="C1206" s="3">
        <v>1500</v>
      </c>
      <c r="D1206" s="3">
        <v>42</v>
      </c>
      <c r="E1206" s="5">
        <v>0</v>
      </c>
      <c r="F1206" s="7">
        <v>0</v>
      </c>
      <c r="G1206" s="11">
        <v>0</v>
      </c>
      <c r="H1206" s="4">
        <f>F1206*C1206</f>
        <v>0</v>
      </c>
      <c r="I1206" s="3">
        <f>G1206-H1206</f>
        <v>0</v>
      </c>
      <c r="J1206" s="4">
        <f>G1206-(F1206-E1206)*C1206</f>
        <v>0</v>
      </c>
      <c r="K1206" s="4">
        <v>0</v>
      </c>
      <c r="L1206" s="4">
        <f>K1206*C1206</f>
        <v>0</v>
      </c>
      <c r="M1206" s="12">
        <f>L1206-J1206</f>
        <v>0</v>
      </c>
      <c r="N1206" s="3" t="s">
        <v>1671</v>
      </c>
    </row>
    <row r="1207" spans="1:14" x14ac:dyDescent="0.15">
      <c r="A1207" s="4" t="s">
        <v>963</v>
      </c>
      <c r="B1207" s="4" t="s">
        <v>1659</v>
      </c>
      <c r="C1207" s="3">
        <v>1500</v>
      </c>
      <c r="D1207" s="3">
        <v>42</v>
      </c>
      <c r="E1207" s="5">
        <v>0</v>
      </c>
      <c r="F1207" s="7">
        <v>26</v>
      </c>
      <c r="G1207" s="11">
        <v>39000</v>
      </c>
      <c r="H1207" s="4">
        <f>F1207*C1207</f>
        <v>39000</v>
      </c>
      <c r="I1207" s="3">
        <f>G1207-H1207</f>
        <v>0</v>
      </c>
      <c r="J1207" s="4">
        <f>G1207-(F1207-E1207)*C1207</f>
        <v>0</v>
      </c>
      <c r="K1207" s="4">
        <v>0</v>
      </c>
      <c r="L1207" s="4">
        <f>K1207*C1207</f>
        <v>0</v>
      </c>
      <c r="M1207" s="12">
        <f>L1207-J1207</f>
        <v>0</v>
      </c>
    </row>
    <row r="1208" spans="1:14" x14ac:dyDescent="0.15">
      <c r="A1208" s="4" t="s">
        <v>964</v>
      </c>
      <c r="B1208" s="4" t="s">
        <v>1659</v>
      </c>
      <c r="C1208" s="3">
        <v>1500</v>
      </c>
      <c r="D1208" s="3">
        <v>42</v>
      </c>
      <c r="E1208" s="5">
        <v>0</v>
      </c>
      <c r="F1208" s="7">
        <v>13</v>
      </c>
      <c r="G1208" s="11">
        <v>19500</v>
      </c>
      <c r="H1208" s="4">
        <f>F1208*C1208</f>
        <v>19500</v>
      </c>
      <c r="I1208" s="3">
        <f>G1208-H1208</f>
        <v>0</v>
      </c>
      <c r="J1208" s="4">
        <f>G1208-(F1208-E1208)*C1208</f>
        <v>0</v>
      </c>
      <c r="K1208" s="4">
        <v>0</v>
      </c>
      <c r="L1208" s="4">
        <f>K1208*C1208</f>
        <v>0</v>
      </c>
      <c r="M1208" s="12">
        <f>L1208-J1208</f>
        <v>0</v>
      </c>
      <c r="N1208" s="3" t="s">
        <v>1671</v>
      </c>
    </row>
    <row r="1209" spans="1:14" x14ac:dyDescent="0.15">
      <c r="A1209" s="4" t="s">
        <v>965</v>
      </c>
      <c r="B1209" s="4" t="s">
        <v>1659</v>
      </c>
      <c r="C1209" s="3">
        <v>1500</v>
      </c>
      <c r="D1209" s="3">
        <v>42</v>
      </c>
      <c r="E1209" s="5">
        <v>0</v>
      </c>
      <c r="F1209" s="7">
        <v>5</v>
      </c>
      <c r="G1209" s="11">
        <v>7500</v>
      </c>
      <c r="H1209" s="4">
        <f>F1209*C1209</f>
        <v>7500</v>
      </c>
      <c r="I1209" s="3">
        <f>G1209-H1209</f>
        <v>0</v>
      </c>
      <c r="J1209" s="4">
        <f>G1209-(F1209-E1209)*C1209</f>
        <v>0</v>
      </c>
      <c r="K1209" s="4">
        <v>16</v>
      </c>
      <c r="L1209" s="4">
        <f>K1209*C1209</f>
        <v>24000</v>
      </c>
      <c r="M1209" s="12">
        <f>L1209-J1209</f>
        <v>24000</v>
      </c>
    </row>
    <row r="1210" spans="1:14" x14ac:dyDescent="0.15">
      <c r="A1210" s="4" t="s">
        <v>966</v>
      </c>
      <c r="B1210" s="4" t="s">
        <v>1659</v>
      </c>
      <c r="C1210" s="3">
        <v>1500</v>
      </c>
      <c r="D1210" s="3">
        <v>42</v>
      </c>
      <c r="E1210" s="5">
        <v>0</v>
      </c>
      <c r="F1210" s="7">
        <v>15</v>
      </c>
      <c r="G1210" s="11">
        <v>22500</v>
      </c>
      <c r="H1210" s="4">
        <f>F1210*C1210</f>
        <v>22500</v>
      </c>
      <c r="I1210" s="3">
        <f>G1210-H1210</f>
        <v>0</v>
      </c>
      <c r="J1210" s="4">
        <f>G1210-(F1210-E1210)*C1210</f>
        <v>0</v>
      </c>
      <c r="K1210" s="4">
        <v>15</v>
      </c>
      <c r="L1210" s="4">
        <f>K1210*C1210</f>
        <v>22500</v>
      </c>
      <c r="M1210" s="12">
        <f>L1210-J1210</f>
        <v>22500</v>
      </c>
    </row>
    <row r="1211" spans="1:14" x14ac:dyDescent="0.15">
      <c r="A1211" s="4" t="s">
        <v>967</v>
      </c>
      <c r="B1211" s="4" t="s">
        <v>1659</v>
      </c>
      <c r="C1211" s="3">
        <v>1500</v>
      </c>
      <c r="D1211" s="3">
        <v>42</v>
      </c>
      <c r="E1211" s="5">
        <v>8</v>
      </c>
      <c r="F1211" s="7">
        <v>12</v>
      </c>
      <c r="G1211" s="11">
        <v>18000</v>
      </c>
      <c r="H1211" s="4">
        <f>F1211*C1211</f>
        <v>18000</v>
      </c>
      <c r="I1211" s="3">
        <f>G1211-H1211</f>
        <v>0</v>
      </c>
      <c r="J1211" s="4">
        <f>G1211-(F1211-E1211)*C1211</f>
        <v>12000</v>
      </c>
      <c r="K1211" s="4">
        <v>24</v>
      </c>
      <c r="L1211" s="4">
        <f>K1211*C1211</f>
        <v>36000</v>
      </c>
      <c r="M1211" s="12">
        <f>L1211-J1211</f>
        <v>24000</v>
      </c>
    </row>
    <row r="1212" spans="1:14" x14ac:dyDescent="0.15">
      <c r="A1212" s="4" t="s">
        <v>968</v>
      </c>
      <c r="B1212" s="4" t="s">
        <v>1659</v>
      </c>
      <c r="C1212" s="3">
        <v>1500</v>
      </c>
      <c r="D1212" s="3">
        <v>42</v>
      </c>
      <c r="E1212" s="5">
        <v>0</v>
      </c>
      <c r="F1212" s="7">
        <v>12</v>
      </c>
      <c r="G1212" s="11">
        <v>18000</v>
      </c>
      <c r="H1212" s="4">
        <f>F1212*C1212</f>
        <v>18000</v>
      </c>
      <c r="I1212" s="3">
        <f>G1212-H1212</f>
        <v>0</v>
      </c>
      <c r="J1212" s="4">
        <f>G1212-(F1212-E1212)*C1212</f>
        <v>0</v>
      </c>
      <c r="K1212" s="4">
        <v>6</v>
      </c>
      <c r="L1212" s="4">
        <f>K1212*C1212</f>
        <v>9000</v>
      </c>
      <c r="M1212" s="12">
        <f>L1212-J1212</f>
        <v>9000</v>
      </c>
    </row>
    <row r="1213" spans="1:14" x14ac:dyDescent="0.15">
      <c r="A1213" s="4" t="s">
        <v>969</v>
      </c>
      <c r="B1213" s="4" t="s">
        <v>1659</v>
      </c>
      <c r="C1213" s="3">
        <v>1500</v>
      </c>
      <c r="D1213" s="3">
        <v>42</v>
      </c>
      <c r="E1213" s="5">
        <v>0</v>
      </c>
      <c r="F1213" s="7">
        <v>18</v>
      </c>
      <c r="G1213" s="11">
        <v>27000</v>
      </c>
      <c r="H1213" s="4">
        <f>F1213*C1213</f>
        <v>27000</v>
      </c>
      <c r="I1213" s="3">
        <f>G1213-H1213</f>
        <v>0</v>
      </c>
      <c r="J1213" s="4">
        <f>G1213-(F1213-E1213)*C1213</f>
        <v>0</v>
      </c>
      <c r="K1213" s="4">
        <v>12</v>
      </c>
      <c r="L1213" s="4">
        <f>K1213*C1213</f>
        <v>18000</v>
      </c>
      <c r="M1213" s="12">
        <f>L1213-J1213</f>
        <v>18000</v>
      </c>
    </row>
    <row r="1214" spans="1:14" x14ac:dyDescent="0.15">
      <c r="A1214" s="4" t="s">
        <v>970</v>
      </c>
      <c r="B1214" s="4" t="s">
        <v>1659</v>
      </c>
      <c r="C1214" s="3">
        <v>1500</v>
      </c>
      <c r="D1214" s="3">
        <v>42</v>
      </c>
      <c r="E1214" s="5">
        <v>0</v>
      </c>
      <c r="F1214" s="7">
        <v>10</v>
      </c>
      <c r="G1214" s="11">
        <v>15000</v>
      </c>
      <c r="H1214" s="4">
        <f>F1214*C1214</f>
        <v>15000</v>
      </c>
      <c r="I1214" s="3">
        <f>G1214-H1214</f>
        <v>0</v>
      </c>
      <c r="J1214" s="4">
        <f>G1214-(F1214-E1214)*C1214</f>
        <v>0</v>
      </c>
      <c r="K1214" s="4">
        <v>0</v>
      </c>
      <c r="L1214" s="4">
        <f>K1214*C1214</f>
        <v>0</v>
      </c>
      <c r="M1214" s="12">
        <f>L1214-J1214</f>
        <v>0</v>
      </c>
      <c r="N1214" s="3" t="s">
        <v>1671</v>
      </c>
    </row>
    <row r="1215" spans="1:14" x14ac:dyDescent="0.15">
      <c r="A1215" s="4" t="s">
        <v>971</v>
      </c>
      <c r="B1215" s="4" t="s">
        <v>1659</v>
      </c>
      <c r="C1215" s="3">
        <v>1500</v>
      </c>
      <c r="D1215" s="3">
        <v>42</v>
      </c>
      <c r="E1215" s="5">
        <v>0</v>
      </c>
      <c r="F1215" s="7">
        <v>10</v>
      </c>
      <c r="G1215" s="11">
        <v>15000</v>
      </c>
      <c r="H1215" s="4">
        <f>F1215*C1215</f>
        <v>15000</v>
      </c>
      <c r="I1215" s="3">
        <f>G1215-H1215</f>
        <v>0</v>
      </c>
      <c r="J1215" s="4">
        <f>G1215-(F1215-E1215)*C1215</f>
        <v>0</v>
      </c>
      <c r="K1215" s="4">
        <v>5</v>
      </c>
      <c r="L1215" s="4">
        <f>K1215*C1215</f>
        <v>7500</v>
      </c>
      <c r="M1215" s="12">
        <f>L1215-J1215</f>
        <v>7500</v>
      </c>
    </row>
    <row r="1216" spans="1:14" x14ac:dyDescent="0.15">
      <c r="A1216" s="4" t="s">
        <v>972</v>
      </c>
      <c r="B1216" s="4" t="s">
        <v>1659</v>
      </c>
      <c r="C1216" s="3">
        <v>1500</v>
      </c>
      <c r="D1216" s="3">
        <v>42</v>
      </c>
      <c r="E1216" s="5">
        <v>0</v>
      </c>
      <c r="F1216" s="7">
        <v>4</v>
      </c>
      <c r="G1216" s="11">
        <v>6000</v>
      </c>
      <c r="H1216" s="4">
        <f>F1216*C1216</f>
        <v>6000</v>
      </c>
      <c r="I1216" s="3">
        <f>G1216-H1216</f>
        <v>0</v>
      </c>
      <c r="J1216" s="4">
        <f>G1216-(F1216-E1216)*C1216</f>
        <v>0</v>
      </c>
      <c r="K1216" s="4">
        <v>8</v>
      </c>
      <c r="L1216" s="4">
        <f>K1216*C1216</f>
        <v>12000</v>
      </c>
      <c r="M1216" s="12">
        <f>L1216-J1216</f>
        <v>12000</v>
      </c>
    </row>
    <row r="1217" spans="1:14" x14ac:dyDescent="0.15">
      <c r="A1217" s="4" t="s">
        <v>973</v>
      </c>
      <c r="B1217" s="4" t="s">
        <v>1659</v>
      </c>
      <c r="C1217" s="3">
        <v>1500</v>
      </c>
      <c r="D1217" s="3">
        <v>42</v>
      </c>
      <c r="E1217" s="5">
        <v>0</v>
      </c>
      <c r="F1217" s="7">
        <v>24</v>
      </c>
      <c r="G1217" s="11">
        <v>36000</v>
      </c>
      <c r="H1217" s="4">
        <f>F1217*C1217</f>
        <v>36000</v>
      </c>
      <c r="I1217" s="3">
        <f>G1217-H1217</f>
        <v>0</v>
      </c>
      <c r="J1217" s="4">
        <f>G1217-(F1217-E1217)*C1217</f>
        <v>0</v>
      </c>
      <c r="K1217" s="4">
        <v>6</v>
      </c>
      <c r="L1217" s="4">
        <f>K1217*C1217</f>
        <v>9000</v>
      </c>
      <c r="M1217" s="12">
        <f>L1217-J1217</f>
        <v>9000</v>
      </c>
    </row>
    <row r="1218" spans="1:14" x14ac:dyDescent="0.15">
      <c r="A1218" s="4" t="s">
        <v>974</v>
      </c>
      <c r="B1218" s="4" t="s">
        <v>1659</v>
      </c>
      <c r="C1218" s="3">
        <v>1500</v>
      </c>
      <c r="D1218" s="3">
        <v>42</v>
      </c>
      <c r="E1218" s="5">
        <v>0</v>
      </c>
      <c r="F1218" s="7">
        <v>16</v>
      </c>
      <c r="G1218" s="11">
        <v>24000</v>
      </c>
      <c r="H1218" s="4">
        <f>F1218*C1218</f>
        <v>24000</v>
      </c>
      <c r="I1218" s="3">
        <f>G1218-H1218</f>
        <v>0</v>
      </c>
      <c r="J1218" s="4">
        <f>G1218-(F1218-E1218)*C1218</f>
        <v>0</v>
      </c>
      <c r="K1218" s="4">
        <v>14</v>
      </c>
      <c r="L1218" s="4">
        <f>K1218*C1218</f>
        <v>21000</v>
      </c>
      <c r="M1218" s="12">
        <f>L1218-J1218</f>
        <v>21000</v>
      </c>
    </row>
    <row r="1219" spans="1:14" x14ac:dyDescent="0.15">
      <c r="A1219" s="4" t="s">
        <v>975</v>
      </c>
      <c r="B1219" s="4" t="s">
        <v>1659</v>
      </c>
      <c r="C1219" s="3">
        <v>1500</v>
      </c>
      <c r="D1219" s="3">
        <v>42</v>
      </c>
      <c r="E1219" s="5">
        <v>0</v>
      </c>
      <c r="F1219" s="7">
        <v>12</v>
      </c>
      <c r="G1219" s="11">
        <v>18000</v>
      </c>
      <c r="H1219" s="4">
        <f>F1219*C1219</f>
        <v>18000</v>
      </c>
      <c r="I1219" s="3">
        <f>G1219-H1219</f>
        <v>0</v>
      </c>
      <c r="J1219" s="4">
        <f>G1219-(F1219-E1219)*C1219</f>
        <v>0</v>
      </c>
      <c r="K1219" s="4">
        <v>3</v>
      </c>
      <c r="L1219" s="4">
        <f>K1219*C1219</f>
        <v>4500</v>
      </c>
      <c r="M1219" s="12">
        <f>L1219-J1219</f>
        <v>4500</v>
      </c>
    </row>
    <row r="1220" spans="1:14" x14ac:dyDescent="0.15">
      <c r="A1220" s="4" t="s">
        <v>976</v>
      </c>
      <c r="B1220" s="4" t="s">
        <v>1659</v>
      </c>
      <c r="C1220" s="3">
        <v>1500</v>
      </c>
      <c r="D1220" s="3">
        <v>42</v>
      </c>
      <c r="E1220" s="5">
        <v>0</v>
      </c>
      <c r="F1220" s="7">
        <v>26</v>
      </c>
      <c r="G1220" s="11">
        <v>39000</v>
      </c>
      <c r="H1220" s="4">
        <f>F1220*C1220</f>
        <v>39000</v>
      </c>
      <c r="I1220" s="3">
        <f>G1220-H1220</f>
        <v>0</v>
      </c>
      <c r="J1220" s="4">
        <f>G1220-(F1220-E1220)*C1220</f>
        <v>0</v>
      </c>
      <c r="K1220" s="4">
        <v>12</v>
      </c>
      <c r="L1220" s="4">
        <f>K1220*C1220</f>
        <v>18000</v>
      </c>
      <c r="M1220" s="12">
        <f>L1220-J1220</f>
        <v>18000</v>
      </c>
    </row>
    <row r="1221" spans="1:14" x14ac:dyDescent="0.15">
      <c r="A1221" s="4" t="s">
        <v>977</v>
      </c>
      <c r="B1221" s="4" t="s">
        <v>1659</v>
      </c>
      <c r="C1221" s="3">
        <v>1500</v>
      </c>
      <c r="D1221" s="3">
        <v>42</v>
      </c>
      <c r="E1221" s="5">
        <v>0</v>
      </c>
      <c r="F1221" s="7">
        <v>3</v>
      </c>
      <c r="G1221" s="11">
        <v>4500</v>
      </c>
      <c r="H1221" s="4">
        <f>F1221*C1221</f>
        <v>4500</v>
      </c>
      <c r="I1221" s="3">
        <f>G1221-H1221</f>
        <v>0</v>
      </c>
      <c r="J1221" s="4">
        <f>G1221-(F1221-E1221)*C1221</f>
        <v>0</v>
      </c>
      <c r="K1221" s="4">
        <v>7</v>
      </c>
      <c r="L1221" s="4">
        <f>K1221*C1221</f>
        <v>10500</v>
      </c>
      <c r="M1221" s="12">
        <f>L1221-J1221</f>
        <v>10500</v>
      </c>
    </row>
    <row r="1222" spans="1:14" x14ac:dyDescent="0.15">
      <c r="A1222" s="4" t="s">
        <v>978</v>
      </c>
      <c r="B1222" s="4" t="s">
        <v>1659</v>
      </c>
      <c r="C1222" s="3">
        <v>1500</v>
      </c>
      <c r="D1222" s="3">
        <v>42</v>
      </c>
      <c r="E1222" s="5">
        <v>0</v>
      </c>
      <c r="F1222" s="7">
        <v>10</v>
      </c>
      <c r="G1222" s="11">
        <v>15000</v>
      </c>
      <c r="H1222" s="4">
        <f>F1222*C1222</f>
        <v>15000</v>
      </c>
      <c r="I1222" s="3">
        <f>G1222-H1222</f>
        <v>0</v>
      </c>
      <c r="J1222" s="4">
        <f>G1222-(F1222-E1222)*C1222</f>
        <v>0</v>
      </c>
      <c r="K1222" s="4">
        <v>5</v>
      </c>
      <c r="L1222" s="4">
        <f>K1222*C1222</f>
        <v>7500</v>
      </c>
      <c r="M1222" s="12">
        <f>L1222-J1222</f>
        <v>7500</v>
      </c>
    </row>
    <row r="1223" spans="1:14" x14ac:dyDescent="0.15">
      <c r="A1223" s="4" t="s">
        <v>979</v>
      </c>
      <c r="B1223" s="4" t="s">
        <v>1659</v>
      </c>
      <c r="C1223" s="3">
        <v>1500</v>
      </c>
      <c r="D1223" s="3">
        <v>42</v>
      </c>
      <c r="E1223" s="5">
        <v>0</v>
      </c>
      <c r="F1223" s="7">
        <v>17</v>
      </c>
      <c r="G1223" s="11">
        <v>25500</v>
      </c>
      <c r="H1223" s="4">
        <f>F1223*C1223</f>
        <v>25500</v>
      </c>
      <c r="I1223" s="3">
        <f>G1223-H1223</f>
        <v>0</v>
      </c>
      <c r="J1223" s="4">
        <f>G1223-(F1223-E1223)*C1223</f>
        <v>0</v>
      </c>
      <c r="K1223" s="4">
        <v>3</v>
      </c>
      <c r="L1223" s="4">
        <f>K1223*C1223</f>
        <v>4500</v>
      </c>
      <c r="M1223" s="12">
        <f>L1223-J1223</f>
        <v>4500</v>
      </c>
    </row>
    <row r="1224" spans="1:14" x14ac:dyDescent="0.15">
      <c r="A1224" s="4" t="s">
        <v>980</v>
      </c>
      <c r="B1224" s="4" t="s">
        <v>1659</v>
      </c>
      <c r="C1224" s="3">
        <v>1500</v>
      </c>
      <c r="D1224" s="3">
        <v>42</v>
      </c>
      <c r="E1224" s="5">
        <v>0</v>
      </c>
      <c r="F1224" s="7">
        <v>0</v>
      </c>
      <c r="G1224" s="11">
        <v>0</v>
      </c>
      <c r="H1224" s="4">
        <f>F1224*C1224</f>
        <v>0</v>
      </c>
      <c r="I1224" s="3">
        <f>G1224-H1224</f>
        <v>0</v>
      </c>
      <c r="J1224" s="4">
        <f>G1224-(F1224-E1224)*C1224</f>
        <v>0</v>
      </c>
      <c r="K1224" s="4">
        <v>0</v>
      </c>
      <c r="L1224" s="4">
        <f>K1224*C1224</f>
        <v>0</v>
      </c>
      <c r="M1224" s="12">
        <f>L1224-J1224</f>
        <v>0</v>
      </c>
      <c r="N1224" s="3" t="s">
        <v>1671</v>
      </c>
    </row>
    <row r="1225" spans="1:14" x14ac:dyDescent="0.15">
      <c r="A1225" s="4" t="s">
        <v>981</v>
      </c>
      <c r="B1225" s="4" t="s">
        <v>1659</v>
      </c>
      <c r="C1225" s="3">
        <v>1500</v>
      </c>
      <c r="D1225" s="3">
        <v>42</v>
      </c>
      <c r="E1225" s="5">
        <v>0</v>
      </c>
      <c r="F1225" s="7">
        <v>19</v>
      </c>
      <c r="G1225" s="11">
        <v>28500</v>
      </c>
      <c r="H1225" s="4">
        <f>F1225*C1225</f>
        <v>28500</v>
      </c>
      <c r="I1225" s="3">
        <f>G1225-H1225</f>
        <v>0</v>
      </c>
      <c r="J1225" s="4">
        <f>G1225-(F1225-E1225)*C1225</f>
        <v>0</v>
      </c>
      <c r="K1225" s="4">
        <v>8</v>
      </c>
      <c r="L1225" s="4">
        <f>K1225*C1225</f>
        <v>12000</v>
      </c>
      <c r="M1225" s="12">
        <f>L1225-J1225</f>
        <v>12000</v>
      </c>
    </row>
    <row r="1226" spans="1:14" x14ac:dyDescent="0.15">
      <c r="A1226" s="4" t="s">
        <v>982</v>
      </c>
      <c r="B1226" s="4" t="s">
        <v>1659</v>
      </c>
      <c r="C1226" s="3">
        <v>1500</v>
      </c>
      <c r="D1226" s="3">
        <v>42</v>
      </c>
      <c r="E1226" s="5">
        <v>0</v>
      </c>
      <c r="F1226" s="7">
        <v>0</v>
      </c>
      <c r="G1226" s="11">
        <v>0</v>
      </c>
      <c r="H1226" s="4">
        <f>F1226*C1226</f>
        <v>0</v>
      </c>
      <c r="I1226" s="3">
        <f>G1226-H1226</f>
        <v>0</v>
      </c>
      <c r="J1226" s="4">
        <f>G1226-(F1226-E1226)*C1226</f>
        <v>0</v>
      </c>
      <c r="K1226" s="4">
        <v>0</v>
      </c>
      <c r="L1226" s="4">
        <f>K1226*C1226</f>
        <v>0</v>
      </c>
      <c r="M1226" s="12">
        <f>L1226-J1226</f>
        <v>0</v>
      </c>
      <c r="N1226" s="3" t="s">
        <v>1671</v>
      </c>
    </row>
    <row r="1227" spans="1:14" x14ac:dyDescent="0.15">
      <c r="A1227" s="4" t="s">
        <v>983</v>
      </c>
      <c r="B1227" s="4" t="s">
        <v>1659</v>
      </c>
      <c r="C1227" s="3">
        <v>1500</v>
      </c>
      <c r="D1227" s="3">
        <v>42</v>
      </c>
      <c r="E1227" s="5">
        <v>0</v>
      </c>
      <c r="F1227" s="7">
        <v>10</v>
      </c>
      <c r="G1227" s="11">
        <v>15000</v>
      </c>
      <c r="H1227" s="4">
        <f>F1227*C1227</f>
        <v>15000</v>
      </c>
      <c r="I1227" s="3">
        <f>G1227-H1227</f>
        <v>0</v>
      </c>
      <c r="J1227" s="4">
        <f>G1227-(F1227-E1227)*C1227</f>
        <v>0</v>
      </c>
      <c r="K1227" s="4">
        <v>0</v>
      </c>
      <c r="L1227" s="4">
        <f>K1227*C1227</f>
        <v>0</v>
      </c>
      <c r="M1227" s="12">
        <f>L1227-J1227</f>
        <v>0</v>
      </c>
      <c r="N1227" s="3" t="s">
        <v>1671</v>
      </c>
    </row>
    <row r="1228" spans="1:14" x14ac:dyDescent="0.15">
      <c r="A1228" s="4" t="s">
        <v>984</v>
      </c>
      <c r="B1228" s="4" t="s">
        <v>1659</v>
      </c>
      <c r="C1228" s="3">
        <v>1500</v>
      </c>
      <c r="D1228" s="3">
        <v>42</v>
      </c>
      <c r="E1228" s="5">
        <v>9</v>
      </c>
      <c r="F1228" s="7">
        <v>16</v>
      </c>
      <c r="G1228" s="11">
        <v>24000</v>
      </c>
      <c r="H1228" s="4">
        <f>F1228*C1228</f>
        <v>24000</v>
      </c>
      <c r="I1228" s="3">
        <f>G1228-H1228</f>
        <v>0</v>
      </c>
      <c r="J1228" s="4">
        <f>G1228-(F1228-E1228)*C1228</f>
        <v>13500</v>
      </c>
      <c r="K1228" s="4">
        <v>6</v>
      </c>
      <c r="L1228" s="4">
        <f>K1228*C1228</f>
        <v>9000</v>
      </c>
      <c r="M1228" s="12">
        <f>L1228-J1228</f>
        <v>-4500</v>
      </c>
      <c r="N1228" s="3" t="s">
        <v>1671</v>
      </c>
    </row>
    <row r="1229" spans="1:14" x14ac:dyDescent="0.15">
      <c r="A1229" s="4" t="s">
        <v>985</v>
      </c>
      <c r="B1229" s="4" t="s">
        <v>1659</v>
      </c>
      <c r="C1229" s="3">
        <v>1500</v>
      </c>
      <c r="D1229" s="3">
        <v>42</v>
      </c>
      <c r="E1229" s="5">
        <v>0</v>
      </c>
      <c r="F1229" s="7">
        <v>7</v>
      </c>
      <c r="G1229" s="11">
        <v>10500</v>
      </c>
      <c r="H1229" s="4">
        <f>F1229*C1229</f>
        <v>10500</v>
      </c>
      <c r="I1229" s="3">
        <f>G1229-H1229</f>
        <v>0</v>
      </c>
      <c r="J1229" s="4">
        <f>G1229-(F1229-E1229)*C1229</f>
        <v>0</v>
      </c>
      <c r="K1229" s="4">
        <v>17</v>
      </c>
      <c r="L1229" s="4">
        <f>K1229*C1229</f>
        <v>25500</v>
      </c>
      <c r="M1229" s="12">
        <f>L1229-J1229</f>
        <v>25500</v>
      </c>
    </row>
    <row r="1230" spans="1:14" x14ac:dyDescent="0.15">
      <c r="A1230" s="4" t="s">
        <v>986</v>
      </c>
      <c r="B1230" s="4" t="s">
        <v>1659</v>
      </c>
      <c r="C1230" s="3">
        <v>1500</v>
      </c>
      <c r="D1230" s="3">
        <v>42</v>
      </c>
      <c r="E1230" s="5">
        <v>3</v>
      </c>
      <c r="F1230" s="7">
        <v>13</v>
      </c>
      <c r="G1230" s="11">
        <v>15000</v>
      </c>
      <c r="H1230" s="4">
        <f>F1230*C1230</f>
        <v>19500</v>
      </c>
      <c r="I1230" s="3">
        <f>G1230-H1230</f>
        <v>-4500</v>
      </c>
      <c r="J1230" s="4">
        <f>G1230-(F1230-E1230)*C1230</f>
        <v>0</v>
      </c>
      <c r="K1230" s="4">
        <v>6</v>
      </c>
      <c r="L1230" s="4">
        <f>K1230*C1230</f>
        <v>9000</v>
      </c>
      <c r="M1230" s="12">
        <f>L1230-J1230</f>
        <v>9000</v>
      </c>
    </row>
    <row r="1231" spans="1:14" x14ac:dyDescent="0.15">
      <c r="A1231" s="4" t="s">
        <v>987</v>
      </c>
      <c r="B1231" s="4" t="s">
        <v>1659</v>
      </c>
      <c r="C1231" s="3">
        <v>1500</v>
      </c>
      <c r="D1231" s="3">
        <v>42</v>
      </c>
      <c r="E1231" s="5">
        <v>0</v>
      </c>
      <c r="F1231" s="7">
        <v>0</v>
      </c>
      <c r="G1231" s="11">
        <v>0</v>
      </c>
      <c r="H1231" s="4">
        <f>F1231*C1231</f>
        <v>0</v>
      </c>
      <c r="I1231" s="3">
        <f>G1231-H1231</f>
        <v>0</v>
      </c>
      <c r="J1231" s="4">
        <f>G1231-(F1231-E1231)*C1231</f>
        <v>0</v>
      </c>
      <c r="K1231" s="4">
        <v>0</v>
      </c>
      <c r="L1231" s="4">
        <f>K1231*C1231</f>
        <v>0</v>
      </c>
      <c r="M1231" s="12">
        <f>L1231-J1231</f>
        <v>0</v>
      </c>
      <c r="N1231" s="3" t="s">
        <v>1671</v>
      </c>
    </row>
    <row r="1232" spans="1:14" x14ac:dyDescent="0.15">
      <c r="A1232" s="4" t="s">
        <v>988</v>
      </c>
      <c r="B1232" s="4" t="s">
        <v>1659</v>
      </c>
      <c r="C1232" s="3">
        <v>1500</v>
      </c>
      <c r="D1232" s="3">
        <v>42</v>
      </c>
      <c r="E1232" s="5">
        <v>0</v>
      </c>
      <c r="F1232" s="7">
        <v>10</v>
      </c>
      <c r="G1232" s="11">
        <v>15000</v>
      </c>
      <c r="H1232" s="4">
        <f>F1232*C1232</f>
        <v>15000</v>
      </c>
      <c r="I1232" s="3">
        <f>G1232-H1232</f>
        <v>0</v>
      </c>
      <c r="J1232" s="4">
        <f>G1232-(F1232-E1232)*C1232</f>
        <v>0</v>
      </c>
      <c r="K1232" s="4">
        <v>20</v>
      </c>
      <c r="L1232" s="4">
        <f>K1232*C1232</f>
        <v>30000</v>
      </c>
      <c r="M1232" s="12">
        <f>L1232-J1232</f>
        <v>30000</v>
      </c>
    </row>
    <row r="1233" spans="1:14" x14ac:dyDescent="0.15">
      <c r="A1233" s="4" t="s">
        <v>989</v>
      </c>
      <c r="B1233" s="4" t="s">
        <v>1659</v>
      </c>
      <c r="C1233" s="3">
        <v>1500</v>
      </c>
      <c r="D1233" s="3">
        <v>42</v>
      </c>
      <c r="E1233" s="5">
        <v>0</v>
      </c>
      <c r="F1233" s="7">
        <v>13</v>
      </c>
      <c r="G1233" s="11">
        <v>19500</v>
      </c>
      <c r="H1233" s="4">
        <f>F1233*C1233</f>
        <v>19500</v>
      </c>
      <c r="I1233" s="3">
        <f>G1233-H1233</f>
        <v>0</v>
      </c>
      <c r="J1233" s="4">
        <f>G1233-(F1233-E1233)*C1233</f>
        <v>0</v>
      </c>
      <c r="K1233" s="4">
        <v>12</v>
      </c>
      <c r="L1233" s="4">
        <f>K1233*C1233</f>
        <v>18000</v>
      </c>
      <c r="M1233" s="12">
        <f>L1233-J1233</f>
        <v>18000</v>
      </c>
    </row>
    <row r="1234" spans="1:14" x14ac:dyDescent="0.15">
      <c r="A1234" s="4" t="s">
        <v>990</v>
      </c>
      <c r="B1234" s="4" t="s">
        <v>1659</v>
      </c>
      <c r="C1234" s="3">
        <v>1500</v>
      </c>
      <c r="D1234" s="3">
        <v>42</v>
      </c>
      <c r="E1234" s="5">
        <v>5</v>
      </c>
      <c r="F1234" s="7">
        <v>9</v>
      </c>
      <c r="G1234" s="11">
        <v>13500</v>
      </c>
      <c r="H1234" s="4">
        <f>F1234*C1234</f>
        <v>13500</v>
      </c>
      <c r="I1234" s="3">
        <f>G1234-H1234</f>
        <v>0</v>
      </c>
      <c r="J1234" s="4">
        <f>G1234-(F1234-E1234)*C1234</f>
        <v>7500</v>
      </c>
      <c r="K1234" s="4">
        <v>7</v>
      </c>
      <c r="L1234" s="4">
        <f>K1234*C1234</f>
        <v>10500</v>
      </c>
      <c r="M1234" s="12">
        <f>L1234-J1234</f>
        <v>3000</v>
      </c>
    </row>
    <row r="1235" spans="1:14" x14ac:dyDescent="0.15">
      <c r="A1235" s="4" t="s">
        <v>991</v>
      </c>
      <c r="B1235" s="4" t="s">
        <v>1659</v>
      </c>
      <c r="C1235" s="3">
        <v>1500</v>
      </c>
      <c r="D1235" s="3">
        <v>42</v>
      </c>
      <c r="E1235" s="5">
        <v>0</v>
      </c>
      <c r="F1235" s="7">
        <v>7</v>
      </c>
      <c r="G1235" s="11">
        <v>10500</v>
      </c>
      <c r="H1235" s="4">
        <f>F1235*C1235</f>
        <v>10500</v>
      </c>
      <c r="I1235" s="3">
        <f>G1235-H1235</f>
        <v>0</v>
      </c>
      <c r="J1235" s="4">
        <f>G1235-(F1235-E1235)*C1235</f>
        <v>0</v>
      </c>
      <c r="K1235" s="4">
        <v>18</v>
      </c>
      <c r="L1235" s="4">
        <f>K1235*C1235</f>
        <v>27000</v>
      </c>
      <c r="M1235" s="12">
        <f>L1235-J1235</f>
        <v>27000</v>
      </c>
    </row>
    <row r="1236" spans="1:14" x14ac:dyDescent="0.15">
      <c r="A1236" s="4" t="s">
        <v>992</v>
      </c>
      <c r="B1236" s="4" t="s">
        <v>1659</v>
      </c>
      <c r="C1236" s="3">
        <v>1500</v>
      </c>
      <c r="D1236" s="3">
        <v>42</v>
      </c>
      <c r="E1236" s="5">
        <v>0</v>
      </c>
      <c r="F1236" s="7">
        <v>15</v>
      </c>
      <c r="G1236" s="11">
        <v>22500</v>
      </c>
      <c r="H1236" s="4">
        <f>F1236*C1236</f>
        <v>22500</v>
      </c>
      <c r="I1236" s="3">
        <f>G1236-H1236</f>
        <v>0</v>
      </c>
      <c r="J1236" s="4">
        <f>G1236-(F1236-E1236)*C1236</f>
        <v>0</v>
      </c>
      <c r="K1236" s="4">
        <v>6</v>
      </c>
      <c r="L1236" s="4">
        <f>K1236*C1236</f>
        <v>9000</v>
      </c>
      <c r="M1236" s="12">
        <f>L1236-J1236</f>
        <v>9000</v>
      </c>
    </row>
    <row r="1237" spans="1:14" x14ac:dyDescent="0.15">
      <c r="A1237" s="4" t="s">
        <v>993</v>
      </c>
      <c r="B1237" s="4" t="s">
        <v>1659</v>
      </c>
      <c r="C1237" s="3">
        <v>1500</v>
      </c>
      <c r="D1237" s="3">
        <v>42</v>
      </c>
      <c r="E1237" s="5">
        <v>0</v>
      </c>
      <c r="F1237" s="7">
        <v>19</v>
      </c>
      <c r="G1237" s="11">
        <v>28500</v>
      </c>
      <c r="H1237" s="4">
        <f>F1237*C1237</f>
        <v>28500</v>
      </c>
      <c r="I1237" s="3">
        <f>G1237-H1237</f>
        <v>0</v>
      </c>
      <c r="J1237" s="4">
        <f>G1237-(F1237-E1237)*C1237</f>
        <v>0</v>
      </c>
      <c r="K1237" s="4">
        <v>12</v>
      </c>
      <c r="L1237" s="4">
        <f>K1237*C1237</f>
        <v>18000</v>
      </c>
      <c r="M1237" s="12">
        <f>L1237-J1237</f>
        <v>18000</v>
      </c>
    </row>
    <row r="1238" spans="1:14" x14ac:dyDescent="0.15">
      <c r="A1238" s="4" t="s">
        <v>994</v>
      </c>
      <c r="B1238" s="4" t="s">
        <v>1659</v>
      </c>
      <c r="C1238" s="3">
        <v>1500</v>
      </c>
      <c r="D1238" s="3">
        <v>42</v>
      </c>
      <c r="E1238" s="5">
        <v>0</v>
      </c>
      <c r="F1238" s="7">
        <v>18</v>
      </c>
      <c r="G1238" s="11">
        <v>27000</v>
      </c>
      <c r="H1238" s="4">
        <f>F1238*C1238</f>
        <v>27000</v>
      </c>
      <c r="I1238" s="3">
        <f>G1238-H1238</f>
        <v>0</v>
      </c>
      <c r="J1238" s="4">
        <f>G1238-(F1238-E1238)*C1238</f>
        <v>0</v>
      </c>
      <c r="K1238" s="4">
        <v>3</v>
      </c>
      <c r="L1238" s="4">
        <f>K1238*C1238</f>
        <v>4500</v>
      </c>
      <c r="M1238" s="12">
        <f>L1238-J1238</f>
        <v>4500</v>
      </c>
    </row>
    <row r="1239" spans="1:14" x14ac:dyDescent="0.15">
      <c r="A1239" s="4" t="s">
        <v>995</v>
      </c>
      <c r="B1239" s="4" t="s">
        <v>1659</v>
      </c>
      <c r="C1239" s="3">
        <v>1500</v>
      </c>
      <c r="D1239" s="3">
        <v>42</v>
      </c>
      <c r="E1239" s="5">
        <v>0</v>
      </c>
      <c r="F1239" s="7">
        <v>7</v>
      </c>
      <c r="G1239" s="11">
        <v>10500</v>
      </c>
      <c r="H1239" s="4">
        <f>F1239*C1239</f>
        <v>10500</v>
      </c>
      <c r="I1239" s="3">
        <f>G1239-H1239</f>
        <v>0</v>
      </c>
      <c r="J1239" s="4">
        <f>G1239-(F1239-E1239)*C1239</f>
        <v>0</v>
      </c>
      <c r="K1239" s="4">
        <v>3</v>
      </c>
      <c r="L1239" s="4">
        <f>K1239*C1239</f>
        <v>4500</v>
      </c>
      <c r="M1239" s="12">
        <f>L1239-J1239</f>
        <v>4500</v>
      </c>
    </row>
    <row r="1240" spans="1:14" x14ac:dyDescent="0.15">
      <c r="A1240" s="4" t="s">
        <v>996</v>
      </c>
      <c r="B1240" s="4" t="s">
        <v>1659</v>
      </c>
      <c r="C1240" s="3">
        <v>1500</v>
      </c>
      <c r="D1240" s="3">
        <v>42</v>
      </c>
      <c r="E1240" s="5">
        <v>0</v>
      </c>
      <c r="F1240" s="7">
        <v>18</v>
      </c>
      <c r="G1240" s="11">
        <v>27000</v>
      </c>
      <c r="H1240" s="4">
        <f>F1240*C1240</f>
        <v>27000</v>
      </c>
      <c r="I1240" s="3">
        <f>G1240-H1240</f>
        <v>0</v>
      </c>
      <c r="J1240" s="4">
        <f>G1240-(F1240-E1240)*C1240</f>
        <v>0</v>
      </c>
      <c r="K1240" s="4">
        <v>0</v>
      </c>
      <c r="L1240" s="4">
        <f>K1240*C1240</f>
        <v>0</v>
      </c>
      <c r="M1240" s="12">
        <f>L1240-J1240</f>
        <v>0</v>
      </c>
      <c r="N1240" s="3" t="s">
        <v>1671</v>
      </c>
    </row>
    <row r="1241" spans="1:14" x14ac:dyDescent="0.15">
      <c r="A1241" s="4" t="s">
        <v>997</v>
      </c>
      <c r="B1241" s="4" t="s">
        <v>1659</v>
      </c>
      <c r="C1241" s="3">
        <v>1500</v>
      </c>
      <c r="D1241" s="3">
        <v>42</v>
      </c>
      <c r="E1241" s="5">
        <v>0</v>
      </c>
      <c r="F1241" s="7">
        <v>13</v>
      </c>
      <c r="G1241" s="11">
        <v>19500</v>
      </c>
      <c r="H1241" s="4">
        <f>F1241*C1241</f>
        <v>19500</v>
      </c>
      <c r="I1241" s="3">
        <f>G1241-H1241</f>
        <v>0</v>
      </c>
      <c r="J1241" s="4">
        <f>G1241-(F1241-E1241)*C1241</f>
        <v>0</v>
      </c>
      <c r="K1241" s="4">
        <v>6</v>
      </c>
      <c r="L1241" s="4">
        <f>K1241*C1241</f>
        <v>9000</v>
      </c>
      <c r="M1241" s="12">
        <f>L1241-J1241</f>
        <v>9000</v>
      </c>
    </row>
    <row r="1242" spans="1:14" x14ac:dyDescent="0.15">
      <c r="A1242" s="4" t="s">
        <v>998</v>
      </c>
      <c r="B1242" s="4" t="s">
        <v>1659</v>
      </c>
      <c r="C1242" s="3">
        <v>1500</v>
      </c>
      <c r="D1242" s="3">
        <v>42</v>
      </c>
      <c r="E1242" s="5">
        <v>0</v>
      </c>
      <c r="F1242" s="7">
        <v>4</v>
      </c>
      <c r="G1242" s="11">
        <v>6000</v>
      </c>
      <c r="H1242" s="4">
        <f>F1242*C1242</f>
        <v>6000</v>
      </c>
      <c r="I1242" s="3">
        <f>G1242-H1242</f>
        <v>0</v>
      </c>
      <c r="J1242" s="4">
        <f>G1242-(F1242-E1242)*C1242</f>
        <v>0</v>
      </c>
      <c r="K1242" s="4">
        <v>0</v>
      </c>
      <c r="L1242" s="4">
        <f>K1242*C1242</f>
        <v>0</v>
      </c>
      <c r="M1242" s="12">
        <f>L1242-J1242</f>
        <v>0</v>
      </c>
      <c r="N1242" s="3" t="s">
        <v>1671</v>
      </c>
    </row>
    <row r="1243" spans="1:14" x14ac:dyDescent="0.15">
      <c r="A1243" s="4" t="s">
        <v>999</v>
      </c>
      <c r="B1243" s="4" t="s">
        <v>1659</v>
      </c>
      <c r="C1243" s="3">
        <v>1500</v>
      </c>
      <c r="D1243" s="3">
        <v>42</v>
      </c>
      <c r="E1243" s="5">
        <v>0</v>
      </c>
      <c r="F1243" s="7">
        <v>9</v>
      </c>
      <c r="G1243" s="11">
        <v>13500</v>
      </c>
      <c r="H1243" s="4">
        <f>F1243*C1243</f>
        <v>13500</v>
      </c>
      <c r="I1243" s="3">
        <f>G1243-H1243</f>
        <v>0</v>
      </c>
      <c r="J1243" s="4">
        <f>G1243-(F1243-E1243)*C1243</f>
        <v>0</v>
      </c>
      <c r="K1243" s="4">
        <v>6</v>
      </c>
      <c r="L1243" s="4">
        <f>K1243*C1243</f>
        <v>9000</v>
      </c>
      <c r="M1243" s="12">
        <f>L1243-J1243</f>
        <v>9000</v>
      </c>
    </row>
    <row r="1244" spans="1:14" x14ac:dyDescent="0.15">
      <c r="A1244" s="4" t="s">
        <v>1000</v>
      </c>
      <c r="B1244" s="4" t="s">
        <v>1659</v>
      </c>
      <c r="C1244" s="3">
        <v>1500</v>
      </c>
      <c r="D1244" s="3">
        <v>42</v>
      </c>
      <c r="E1244" s="5">
        <v>0</v>
      </c>
      <c r="F1244" s="7">
        <v>13</v>
      </c>
      <c r="G1244" s="11">
        <v>19500</v>
      </c>
      <c r="H1244" s="4">
        <f>F1244*C1244</f>
        <v>19500</v>
      </c>
      <c r="I1244" s="3">
        <f>G1244-H1244</f>
        <v>0</v>
      </c>
      <c r="J1244" s="4">
        <f>G1244-(F1244-E1244)*C1244</f>
        <v>0</v>
      </c>
      <c r="K1244" s="4">
        <v>0</v>
      </c>
      <c r="L1244" s="4">
        <f>K1244*C1244</f>
        <v>0</v>
      </c>
      <c r="M1244" s="12">
        <f>L1244-J1244</f>
        <v>0</v>
      </c>
      <c r="N1244" s="3" t="s">
        <v>1671</v>
      </c>
    </row>
    <row r="1245" spans="1:14" x14ac:dyDescent="0.15">
      <c r="A1245" s="4" t="s">
        <v>1001</v>
      </c>
      <c r="B1245" s="4" t="s">
        <v>1659</v>
      </c>
      <c r="C1245" s="3">
        <v>1500</v>
      </c>
      <c r="D1245" s="3">
        <v>42</v>
      </c>
      <c r="E1245" s="5">
        <v>0</v>
      </c>
      <c r="F1245" s="7">
        <v>16</v>
      </c>
      <c r="G1245" s="11">
        <v>24000</v>
      </c>
      <c r="H1245" s="4">
        <f>F1245*C1245</f>
        <v>24000</v>
      </c>
      <c r="I1245" s="3">
        <f>G1245-H1245</f>
        <v>0</v>
      </c>
      <c r="J1245" s="4">
        <f>G1245-(F1245-E1245)*C1245</f>
        <v>0</v>
      </c>
      <c r="K1245" s="4">
        <v>0</v>
      </c>
      <c r="L1245" s="4">
        <f>K1245*C1245</f>
        <v>0</v>
      </c>
      <c r="M1245" s="12">
        <f>L1245-J1245</f>
        <v>0</v>
      </c>
      <c r="N1245" s="3" t="s">
        <v>1671</v>
      </c>
    </row>
    <row r="1246" spans="1:14" x14ac:dyDescent="0.15">
      <c r="A1246" s="4" t="s">
        <v>1002</v>
      </c>
      <c r="B1246" s="4" t="s">
        <v>1659</v>
      </c>
      <c r="C1246" s="3">
        <v>1500</v>
      </c>
      <c r="D1246" s="3">
        <v>42</v>
      </c>
      <c r="E1246" s="5">
        <v>9</v>
      </c>
      <c r="F1246" s="7">
        <v>25</v>
      </c>
      <c r="G1246" s="11">
        <v>37500</v>
      </c>
      <c r="H1246" s="4">
        <f>F1246*C1246</f>
        <v>37500</v>
      </c>
      <c r="I1246" s="3">
        <f>G1246-H1246</f>
        <v>0</v>
      </c>
      <c r="J1246" s="4">
        <f>G1246-(F1246-E1246)*C1246</f>
        <v>13500</v>
      </c>
      <c r="K1246" s="4">
        <v>8</v>
      </c>
      <c r="L1246" s="4">
        <f>K1246*C1246</f>
        <v>12000</v>
      </c>
      <c r="M1246" s="12">
        <f>L1246-J1246</f>
        <v>-1500</v>
      </c>
      <c r="N1246" s="3" t="s">
        <v>1671</v>
      </c>
    </row>
    <row r="1247" spans="1:14" x14ac:dyDescent="0.15">
      <c r="A1247" s="4" t="s">
        <v>1003</v>
      </c>
      <c r="B1247" s="4" t="s">
        <v>1659</v>
      </c>
      <c r="C1247" s="3">
        <v>1500</v>
      </c>
      <c r="D1247" s="3">
        <v>42</v>
      </c>
      <c r="E1247" s="5">
        <v>0</v>
      </c>
      <c r="F1247" s="7">
        <v>0</v>
      </c>
      <c r="G1247" s="11">
        <v>0</v>
      </c>
      <c r="H1247" s="4">
        <f>F1247*C1247</f>
        <v>0</v>
      </c>
      <c r="I1247" s="3">
        <f>G1247-H1247</f>
        <v>0</v>
      </c>
      <c r="J1247" s="4">
        <f>G1247-(F1247-E1247)*C1247</f>
        <v>0</v>
      </c>
      <c r="K1247" s="4">
        <v>0</v>
      </c>
      <c r="L1247" s="4">
        <f>K1247*C1247</f>
        <v>0</v>
      </c>
      <c r="M1247" s="12">
        <f>L1247-J1247</f>
        <v>0</v>
      </c>
      <c r="N1247" s="3" t="s">
        <v>1671</v>
      </c>
    </row>
    <row r="1248" spans="1:14" x14ac:dyDescent="0.15">
      <c r="A1248" s="4" t="s">
        <v>1004</v>
      </c>
      <c r="B1248" s="4" t="s">
        <v>1659</v>
      </c>
      <c r="C1248" s="3">
        <v>1500</v>
      </c>
      <c r="D1248" s="3">
        <v>42</v>
      </c>
      <c r="E1248" s="5">
        <v>0</v>
      </c>
      <c r="F1248" s="7">
        <v>13</v>
      </c>
      <c r="G1248" s="11">
        <v>19500</v>
      </c>
      <c r="H1248" s="4">
        <f>F1248*C1248</f>
        <v>19500</v>
      </c>
      <c r="I1248" s="3">
        <f>G1248-H1248</f>
        <v>0</v>
      </c>
      <c r="J1248" s="4">
        <f>G1248-(F1248-E1248)*C1248</f>
        <v>0</v>
      </c>
      <c r="K1248" s="4">
        <v>3</v>
      </c>
      <c r="L1248" s="4">
        <f>K1248*C1248</f>
        <v>4500</v>
      </c>
      <c r="M1248" s="12">
        <f>L1248-J1248</f>
        <v>4500</v>
      </c>
    </row>
    <row r="1249" spans="1:14" x14ac:dyDescent="0.15">
      <c r="A1249" s="4" t="s">
        <v>1005</v>
      </c>
      <c r="B1249" s="4" t="s">
        <v>1659</v>
      </c>
      <c r="C1249" s="3">
        <v>1500</v>
      </c>
      <c r="D1249" s="3">
        <v>42</v>
      </c>
      <c r="E1249" s="5">
        <v>0</v>
      </c>
      <c r="F1249" s="7">
        <v>13</v>
      </c>
      <c r="G1249" s="11">
        <v>19500</v>
      </c>
      <c r="H1249" s="4">
        <f>F1249*C1249</f>
        <v>19500</v>
      </c>
      <c r="I1249" s="3">
        <f>G1249-H1249</f>
        <v>0</v>
      </c>
      <c r="J1249" s="4">
        <f>G1249-(F1249-E1249)*C1249</f>
        <v>0</v>
      </c>
      <c r="K1249" s="4">
        <v>0</v>
      </c>
      <c r="L1249" s="4">
        <f>K1249*C1249</f>
        <v>0</v>
      </c>
      <c r="M1249" s="12">
        <f>L1249-J1249</f>
        <v>0</v>
      </c>
      <c r="N1249" s="3" t="s">
        <v>1671</v>
      </c>
    </row>
    <row r="1250" spans="1:14" x14ac:dyDescent="0.15">
      <c r="A1250" s="4" t="s">
        <v>1006</v>
      </c>
      <c r="B1250" s="4" t="s">
        <v>1659</v>
      </c>
      <c r="C1250" s="3">
        <v>1500</v>
      </c>
      <c r="D1250" s="3">
        <v>42</v>
      </c>
      <c r="E1250" s="5">
        <v>3</v>
      </c>
      <c r="F1250" s="7">
        <v>22</v>
      </c>
      <c r="G1250" s="11">
        <v>58500</v>
      </c>
      <c r="H1250" s="4">
        <f>F1250*C1250</f>
        <v>33000</v>
      </c>
      <c r="I1250" s="3">
        <f>G1250-H1250</f>
        <v>25500</v>
      </c>
      <c r="J1250" s="4">
        <f>G1250-(F1250-E1250)*C1250</f>
        <v>30000</v>
      </c>
      <c r="K1250" s="4">
        <v>0</v>
      </c>
      <c r="L1250" s="4">
        <f>K1250*C1250</f>
        <v>0</v>
      </c>
      <c r="M1250" s="12">
        <f>L1250-J1250</f>
        <v>-30000</v>
      </c>
      <c r="N1250" s="3" t="s">
        <v>1671</v>
      </c>
    </row>
    <row r="1251" spans="1:14" x14ac:dyDescent="0.15">
      <c r="A1251" s="4" t="s">
        <v>1007</v>
      </c>
      <c r="B1251" s="4" t="s">
        <v>1659</v>
      </c>
      <c r="C1251" s="3">
        <v>1500</v>
      </c>
      <c r="D1251" s="3">
        <v>42</v>
      </c>
      <c r="E1251" s="5">
        <v>0</v>
      </c>
      <c r="F1251" s="7">
        <v>20</v>
      </c>
      <c r="G1251" s="11">
        <v>30000</v>
      </c>
      <c r="H1251" s="4">
        <f>F1251*C1251</f>
        <v>30000</v>
      </c>
      <c r="I1251" s="3">
        <f>G1251-H1251</f>
        <v>0</v>
      </c>
      <c r="J1251" s="4">
        <f>G1251-(F1251-E1251)*C1251</f>
        <v>0</v>
      </c>
      <c r="K1251" s="4">
        <v>12</v>
      </c>
      <c r="L1251" s="4">
        <f>K1251*C1251</f>
        <v>18000</v>
      </c>
      <c r="M1251" s="12">
        <f>L1251-J1251</f>
        <v>18000</v>
      </c>
    </row>
    <row r="1252" spans="1:14" x14ac:dyDescent="0.15">
      <c r="A1252" s="4" t="s">
        <v>1008</v>
      </c>
      <c r="B1252" s="4" t="s">
        <v>1659</v>
      </c>
      <c r="C1252" s="3">
        <v>1500</v>
      </c>
      <c r="D1252" s="3">
        <v>42</v>
      </c>
      <c r="E1252" s="5">
        <v>0</v>
      </c>
      <c r="F1252" s="7">
        <v>18</v>
      </c>
      <c r="G1252" s="11">
        <v>63000</v>
      </c>
      <c r="H1252" s="4">
        <f>F1252*C1252</f>
        <v>27000</v>
      </c>
      <c r="I1252" s="3">
        <f>G1252-H1252</f>
        <v>36000</v>
      </c>
      <c r="J1252" s="4">
        <f>G1252-(F1252-E1252)*C1252</f>
        <v>36000</v>
      </c>
      <c r="K1252" s="4">
        <v>0</v>
      </c>
      <c r="L1252" s="4">
        <f>K1252*C1252</f>
        <v>0</v>
      </c>
      <c r="M1252" s="12">
        <f>L1252-J1252</f>
        <v>-36000</v>
      </c>
      <c r="N1252" s="3" t="s">
        <v>1671</v>
      </c>
    </row>
    <row r="1253" spans="1:14" x14ac:dyDescent="0.15">
      <c r="A1253" s="4" t="s">
        <v>1009</v>
      </c>
      <c r="B1253" s="4" t="s">
        <v>1659</v>
      </c>
      <c r="C1253" s="3">
        <v>1500</v>
      </c>
      <c r="D1253" s="3">
        <v>42</v>
      </c>
      <c r="E1253" s="5">
        <v>0</v>
      </c>
      <c r="F1253" s="7">
        <v>19</v>
      </c>
      <c r="G1253" s="11">
        <v>28500</v>
      </c>
      <c r="H1253" s="4">
        <f>F1253*C1253</f>
        <v>28500</v>
      </c>
      <c r="I1253" s="3">
        <f>G1253-H1253</f>
        <v>0</v>
      </c>
      <c r="J1253" s="4">
        <f>G1253-(F1253-E1253)*C1253</f>
        <v>0</v>
      </c>
      <c r="K1253" s="4">
        <v>12</v>
      </c>
      <c r="L1253" s="4">
        <f>K1253*C1253</f>
        <v>18000</v>
      </c>
      <c r="M1253" s="12">
        <f>L1253-J1253</f>
        <v>18000</v>
      </c>
    </row>
    <row r="1254" spans="1:14" x14ac:dyDescent="0.15">
      <c r="A1254" s="4" t="s">
        <v>1010</v>
      </c>
      <c r="B1254" s="4" t="s">
        <v>1659</v>
      </c>
      <c r="C1254" s="3">
        <v>1500</v>
      </c>
      <c r="D1254" s="3">
        <v>42</v>
      </c>
      <c r="E1254" s="5">
        <v>0</v>
      </c>
      <c r="F1254" s="7">
        <v>10</v>
      </c>
      <c r="G1254" s="11">
        <v>15000</v>
      </c>
      <c r="H1254" s="4">
        <f>F1254*C1254</f>
        <v>15000</v>
      </c>
      <c r="I1254" s="3">
        <f>G1254-H1254</f>
        <v>0</v>
      </c>
      <c r="J1254" s="4">
        <f>G1254-(F1254-E1254)*C1254</f>
        <v>0</v>
      </c>
      <c r="K1254" s="4">
        <v>6</v>
      </c>
      <c r="L1254" s="4">
        <f>K1254*C1254</f>
        <v>9000</v>
      </c>
      <c r="M1254" s="12">
        <f>L1254-J1254</f>
        <v>9000</v>
      </c>
    </row>
    <row r="1255" spans="1:14" x14ac:dyDescent="0.15">
      <c r="A1255" s="4" t="s">
        <v>1011</v>
      </c>
      <c r="B1255" s="4" t="s">
        <v>1659</v>
      </c>
      <c r="C1255" s="3">
        <v>1500</v>
      </c>
      <c r="D1255" s="3">
        <v>42</v>
      </c>
      <c r="E1255" s="5">
        <v>0</v>
      </c>
      <c r="F1255" s="7">
        <v>9</v>
      </c>
      <c r="G1255" s="11">
        <v>13500</v>
      </c>
      <c r="H1255" s="4">
        <f>F1255*C1255</f>
        <v>13500</v>
      </c>
      <c r="I1255" s="3">
        <f>G1255-H1255</f>
        <v>0</v>
      </c>
      <c r="J1255" s="4">
        <f>G1255-(F1255-E1255)*C1255</f>
        <v>0</v>
      </c>
      <c r="K1255" s="4">
        <v>8</v>
      </c>
      <c r="L1255" s="4">
        <f>K1255*C1255</f>
        <v>12000</v>
      </c>
      <c r="M1255" s="12">
        <f>L1255-J1255</f>
        <v>12000</v>
      </c>
    </row>
    <row r="1256" spans="1:14" x14ac:dyDescent="0.15">
      <c r="A1256" s="4" t="s">
        <v>1012</v>
      </c>
      <c r="B1256" s="4" t="s">
        <v>1659</v>
      </c>
      <c r="C1256" s="3">
        <v>1500</v>
      </c>
      <c r="D1256" s="3">
        <v>42</v>
      </c>
      <c r="E1256" s="5">
        <v>0</v>
      </c>
      <c r="F1256" s="7">
        <v>10</v>
      </c>
      <c r="G1256" s="11">
        <v>15000</v>
      </c>
      <c r="H1256" s="4">
        <f>F1256*C1256</f>
        <v>15000</v>
      </c>
      <c r="I1256" s="3">
        <f>G1256-H1256</f>
        <v>0</v>
      </c>
      <c r="J1256" s="4">
        <f>G1256-(F1256-E1256)*C1256</f>
        <v>0</v>
      </c>
      <c r="K1256" s="4">
        <v>0</v>
      </c>
      <c r="L1256" s="4">
        <f>K1256*C1256</f>
        <v>0</v>
      </c>
      <c r="M1256" s="12">
        <f>L1256-J1256</f>
        <v>0</v>
      </c>
      <c r="N1256" s="3" t="s">
        <v>1671</v>
      </c>
    </row>
    <row r="1257" spans="1:14" x14ac:dyDescent="0.15">
      <c r="A1257" s="4" t="s">
        <v>1013</v>
      </c>
      <c r="B1257" s="4" t="s">
        <v>1659</v>
      </c>
      <c r="C1257" s="3">
        <v>1500</v>
      </c>
      <c r="D1257" s="3">
        <v>42</v>
      </c>
      <c r="E1257" s="5">
        <v>0</v>
      </c>
      <c r="F1257" s="7">
        <v>12</v>
      </c>
      <c r="G1257" s="11">
        <v>18000</v>
      </c>
      <c r="H1257" s="4">
        <f>F1257*C1257</f>
        <v>18000</v>
      </c>
      <c r="I1257" s="3">
        <f>G1257-H1257</f>
        <v>0</v>
      </c>
      <c r="J1257" s="4">
        <f>G1257-(F1257-E1257)*C1257</f>
        <v>0</v>
      </c>
      <c r="K1257" s="4">
        <v>20</v>
      </c>
      <c r="L1257" s="4">
        <f>K1257*C1257</f>
        <v>30000</v>
      </c>
      <c r="M1257" s="12">
        <f>L1257-J1257</f>
        <v>30000</v>
      </c>
    </row>
    <row r="1258" spans="1:14" x14ac:dyDescent="0.15">
      <c r="A1258" s="4" t="s">
        <v>1014</v>
      </c>
      <c r="B1258" s="4" t="s">
        <v>1659</v>
      </c>
      <c r="C1258" s="3">
        <v>1500</v>
      </c>
      <c r="D1258" s="3">
        <v>42</v>
      </c>
      <c r="E1258" s="5">
        <v>0</v>
      </c>
      <c r="F1258" s="7">
        <v>17</v>
      </c>
      <c r="G1258" s="11">
        <v>25500</v>
      </c>
      <c r="H1258" s="4">
        <f>F1258*C1258</f>
        <v>25500</v>
      </c>
      <c r="I1258" s="3">
        <f>G1258-H1258</f>
        <v>0</v>
      </c>
      <c r="J1258" s="4">
        <f>G1258-(F1258-E1258)*C1258</f>
        <v>0</v>
      </c>
      <c r="K1258" s="4">
        <v>0</v>
      </c>
      <c r="L1258" s="4">
        <f>K1258*C1258</f>
        <v>0</v>
      </c>
      <c r="M1258" s="12">
        <f>L1258-J1258</f>
        <v>0</v>
      </c>
      <c r="N1258" s="3" t="s">
        <v>1671</v>
      </c>
    </row>
    <row r="1259" spans="1:14" x14ac:dyDescent="0.15">
      <c r="A1259" s="4" t="s">
        <v>1015</v>
      </c>
      <c r="B1259" s="4" t="s">
        <v>1659</v>
      </c>
      <c r="C1259" s="3">
        <v>1500</v>
      </c>
      <c r="D1259" s="3">
        <v>42</v>
      </c>
      <c r="E1259" s="5">
        <v>3</v>
      </c>
      <c r="F1259" s="7">
        <v>19</v>
      </c>
      <c r="G1259" s="11">
        <v>57000</v>
      </c>
      <c r="H1259" s="4">
        <f>F1259*C1259</f>
        <v>28500</v>
      </c>
      <c r="I1259" s="3">
        <f>G1259-H1259</f>
        <v>28500</v>
      </c>
      <c r="J1259" s="4">
        <f>G1259-(F1259-E1259)*C1259</f>
        <v>33000</v>
      </c>
      <c r="K1259" s="4">
        <v>22</v>
      </c>
      <c r="L1259" s="4">
        <f>K1259*C1259</f>
        <v>33000</v>
      </c>
      <c r="M1259" s="12">
        <f>L1259-J1259</f>
        <v>0</v>
      </c>
      <c r="N1259" s="3" t="s">
        <v>1671</v>
      </c>
    </row>
    <row r="1260" spans="1:14" x14ac:dyDescent="0.15">
      <c r="A1260" s="4" t="s">
        <v>1016</v>
      </c>
      <c r="B1260" s="4" t="s">
        <v>1659</v>
      </c>
      <c r="C1260" s="3">
        <v>1500</v>
      </c>
      <c r="D1260" s="3">
        <v>42</v>
      </c>
      <c r="E1260" s="5">
        <v>0</v>
      </c>
      <c r="F1260" s="7">
        <v>18</v>
      </c>
      <c r="G1260" s="11">
        <v>27000</v>
      </c>
      <c r="H1260" s="4">
        <f>F1260*C1260</f>
        <v>27000</v>
      </c>
      <c r="I1260" s="3">
        <f>G1260-H1260</f>
        <v>0</v>
      </c>
      <c r="J1260" s="4">
        <f>G1260-(F1260-E1260)*C1260</f>
        <v>0</v>
      </c>
      <c r="K1260" s="4">
        <v>9</v>
      </c>
      <c r="L1260" s="4">
        <f>K1260*C1260</f>
        <v>13500</v>
      </c>
      <c r="M1260" s="12">
        <f>L1260-J1260</f>
        <v>13500</v>
      </c>
    </row>
    <row r="1261" spans="1:14" x14ac:dyDescent="0.15">
      <c r="A1261" s="4" t="s">
        <v>1017</v>
      </c>
      <c r="B1261" s="4" t="s">
        <v>1659</v>
      </c>
      <c r="C1261" s="3">
        <v>1500</v>
      </c>
      <c r="D1261" s="3">
        <v>42</v>
      </c>
      <c r="E1261" s="5">
        <v>6</v>
      </c>
      <c r="F1261" s="7">
        <v>19</v>
      </c>
      <c r="G1261" s="11">
        <v>28500</v>
      </c>
      <c r="H1261" s="4">
        <f>F1261*C1261</f>
        <v>28500</v>
      </c>
      <c r="I1261" s="3">
        <f>G1261-H1261</f>
        <v>0</v>
      </c>
      <c r="J1261" s="4">
        <f>G1261-(F1261-E1261)*C1261</f>
        <v>9000</v>
      </c>
      <c r="K1261" s="4">
        <v>9</v>
      </c>
      <c r="L1261" s="4">
        <f>K1261*C1261</f>
        <v>13500</v>
      </c>
      <c r="M1261" s="12">
        <f>L1261-J1261</f>
        <v>4500</v>
      </c>
    </row>
    <row r="1262" spans="1:14" x14ac:dyDescent="0.15">
      <c r="A1262" s="4" t="s">
        <v>1018</v>
      </c>
      <c r="B1262" s="4" t="s">
        <v>1659</v>
      </c>
      <c r="C1262" s="3">
        <v>1500</v>
      </c>
      <c r="D1262" s="3">
        <v>42</v>
      </c>
      <c r="E1262" s="5">
        <v>0</v>
      </c>
      <c r="F1262" s="7">
        <v>18</v>
      </c>
      <c r="G1262" s="11">
        <v>27000</v>
      </c>
      <c r="H1262" s="4">
        <f>F1262*C1262</f>
        <v>27000</v>
      </c>
      <c r="I1262" s="3">
        <f>G1262-H1262</f>
        <v>0</v>
      </c>
      <c r="J1262" s="4">
        <f>G1262-(F1262-E1262)*C1262</f>
        <v>0</v>
      </c>
      <c r="K1262" s="4">
        <v>12</v>
      </c>
      <c r="L1262" s="4">
        <f>K1262*C1262</f>
        <v>18000</v>
      </c>
      <c r="M1262" s="12">
        <f>L1262-J1262</f>
        <v>18000</v>
      </c>
    </row>
    <row r="1263" spans="1:14" x14ac:dyDescent="0.15">
      <c r="A1263" s="4" t="s">
        <v>1019</v>
      </c>
      <c r="B1263" s="4" t="s">
        <v>1659</v>
      </c>
      <c r="C1263" s="3">
        <v>1500</v>
      </c>
      <c r="D1263" s="3">
        <v>42</v>
      </c>
      <c r="E1263" s="5">
        <v>0</v>
      </c>
      <c r="F1263" s="7">
        <v>19</v>
      </c>
      <c r="G1263" s="11">
        <v>28500</v>
      </c>
      <c r="H1263" s="4">
        <f>F1263*C1263</f>
        <v>28500</v>
      </c>
      <c r="I1263" s="3">
        <f>G1263-H1263</f>
        <v>0</v>
      </c>
      <c r="J1263" s="4">
        <f>G1263-(F1263-E1263)*C1263</f>
        <v>0</v>
      </c>
      <c r="K1263" s="4">
        <v>6</v>
      </c>
      <c r="L1263" s="4">
        <f>K1263*C1263</f>
        <v>9000</v>
      </c>
      <c r="M1263" s="12">
        <f>L1263-J1263</f>
        <v>9000</v>
      </c>
    </row>
    <row r="1264" spans="1:14" x14ac:dyDescent="0.15">
      <c r="A1264" s="4" t="s">
        <v>1020</v>
      </c>
      <c r="B1264" s="4" t="s">
        <v>1659</v>
      </c>
      <c r="C1264" s="3">
        <v>1500</v>
      </c>
      <c r="D1264" s="3">
        <v>42</v>
      </c>
      <c r="E1264" s="5">
        <v>0</v>
      </c>
      <c r="F1264" s="7">
        <v>0</v>
      </c>
      <c r="G1264" s="11">
        <v>0</v>
      </c>
      <c r="H1264" s="4">
        <f>F1264*C1264</f>
        <v>0</v>
      </c>
      <c r="I1264" s="3">
        <f>G1264-H1264</f>
        <v>0</v>
      </c>
      <c r="J1264" s="4">
        <f>G1264-(F1264-E1264)*C1264</f>
        <v>0</v>
      </c>
      <c r="K1264" s="4">
        <v>0</v>
      </c>
      <c r="L1264" s="4">
        <f>K1264*C1264</f>
        <v>0</v>
      </c>
      <c r="M1264" s="12">
        <f>L1264-J1264</f>
        <v>0</v>
      </c>
      <c r="N1264" s="3" t="s">
        <v>1671</v>
      </c>
    </row>
    <row r="1265" spans="1:14" x14ac:dyDescent="0.15">
      <c r="A1265" s="4" t="s">
        <v>1021</v>
      </c>
      <c r="B1265" s="4" t="s">
        <v>1659</v>
      </c>
      <c r="C1265" s="3">
        <v>1500</v>
      </c>
      <c r="D1265" s="3">
        <v>42</v>
      </c>
      <c r="E1265" s="5">
        <v>3</v>
      </c>
      <c r="F1265" s="7">
        <v>18</v>
      </c>
      <c r="G1265" s="11">
        <v>22500</v>
      </c>
      <c r="H1265" s="4">
        <f>F1265*C1265</f>
        <v>27000</v>
      </c>
      <c r="I1265" s="3">
        <f>G1265-H1265</f>
        <v>-4500</v>
      </c>
      <c r="J1265" s="4">
        <f>G1265-(F1265-E1265)*C1265</f>
        <v>0</v>
      </c>
      <c r="K1265" s="4">
        <v>0</v>
      </c>
      <c r="L1265" s="4">
        <f>K1265*C1265</f>
        <v>0</v>
      </c>
      <c r="M1265" s="12">
        <f>L1265-J1265</f>
        <v>0</v>
      </c>
      <c r="N1265" s="3" t="s">
        <v>1671</v>
      </c>
    </row>
    <row r="1266" spans="1:14" x14ac:dyDescent="0.15">
      <c r="A1266" s="4" t="s">
        <v>1022</v>
      </c>
      <c r="B1266" s="4" t="s">
        <v>1659</v>
      </c>
      <c r="C1266" s="3">
        <v>1500</v>
      </c>
      <c r="D1266" s="3">
        <v>42</v>
      </c>
      <c r="E1266" s="5">
        <v>0</v>
      </c>
      <c r="F1266" s="7">
        <v>24</v>
      </c>
      <c r="G1266" s="11">
        <v>36000</v>
      </c>
      <c r="H1266" s="4">
        <f>F1266*C1266</f>
        <v>36000</v>
      </c>
      <c r="I1266" s="3">
        <f>G1266-H1266</f>
        <v>0</v>
      </c>
      <c r="J1266" s="4">
        <f>G1266-(F1266-E1266)*C1266</f>
        <v>0</v>
      </c>
      <c r="K1266" s="4">
        <v>6</v>
      </c>
      <c r="L1266" s="4">
        <f>K1266*C1266</f>
        <v>9000</v>
      </c>
      <c r="M1266" s="12">
        <f>L1266-J1266</f>
        <v>9000</v>
      </c>
    </row>
    <row r="1267" spans="1:14" x14ac:dyDescent="0.15">
      <c r="A1267" s="4" t="s">
        <v>1023</v>
      </c>
      <c r="B1267" s="4" t="s">
        <v>1659</v>
      </c>
      <c r="C1267" s="3">
        <v>1500</v>
      </c>
      <c r="D1267" s="3">
        <v>42</v>
      </c>
      <c r="E1267" s="5">
        <v>0</v>
      </c>
      <c r="F1267" s="7">
        <v>0</v>
      </c>
      <c r="G1267" s="11">
        <v>0</v>
      </c>
      <c r="H1267" s="4">
        <f>F1267*C1267</f>
        <v>0</v>
      </c>
      <c r="I1267" s="3">
        <f>G1267-H1267</f>
        <v>0</v>
      </c>
      <c r="J1267" s="4">
        <f>G1267-(F1267-E1267)*C1267</f>
        <v>0</v>
      </c>
      <c r="K1267" s="4">
        <v>2</v>
      </c>
      <c r="L1267" s="4">
        <f>K1267*C1267</f>
        <v>3000</v>
      </c>
      <c r="M1267" s="12">
        <f>L1267-J1267</f>
        <v>3000</v>
      </c>
    </row>
    <row r="1268" spans="1:14" x14ac:dyDescent="0.15">
      <c r="A1268" s="4" t="s">
        <v>1024</v>
      </c>
      <c r="B1268" s="4" t="s">
        <v>1659</v>
      </c>
      <c r="C1268" s="3">
        <v>1500</v>
      </c>
      <c r="D1268" s="3">
        <v>42</v>
      </c>
      <c r="E1268" s="5">
        <v>3</v>
      </c>
      <c r="F1268" s="7">
        <v>20</v>
      </c>
      <c r="G1268" s="11">
        <v>30000</v>
      </c>
      <c r="H1268" s="4">
        <f>F1268*C1268</f>
        <v>30000</v>
      </c>
      <c r="I1268" s="3">
        <f>G1268-H1268</f>
        <v>0</v>
      </c>
      <c r="J1268" s="4">
        <f>G1268-(F1268-E1268)*C1268</f>
        <v>4500</v>
      </c>
      <c r="K1268" s="4">
        <v>10</v>
      </c>
      <c r="L1268" s="4">
        <f>K1268*C1268</f>
        <v>15000</v>
      </c>
      <c r="M1268" s="12">
        <f>L1268-J1268</f>
        <v>10500</v>
      </c>
    </row>
    <row r="1269" spans="1:14" x14ac:dyDescent="0.15">
      <c r="A1269" s="4" t="s">
        <v>1025</v>
      </c>
      <c r="B1269" s="4" t="s">
        <v>1659</v>
      </c>
      <c r="C1269" s="3">
        <v>1500</v>
      </c>
      <c r="D1269" s="3">
        <v>42</v>
      </c>
      <c r="E1269" s="5">
        <v>0</v>
      </c>
      <c r="F1269" s="7">
        <v>12</v>
      </c>
      <c r="G1269" s="11">
        <v>18000</v>
      </c>
      <c r="H1269" s="4">
        <f>F1269*C1269</f>
        <v>18000</v>
      </c>
      <c r="I1269" s="3">
        <f>G1269-H1269</f>
        <v>0</v>
      </c>
      <c r="J1269" s="4">
        <f>G1269-(F1269-E1269)*C1269</f>
        <v>0</v>
      </c>
      <c r="K1269" s="4">
        <v>8</v>
      </c>
      <c r="L1269" s="4">
        <f>K1269*C1269</f>
        <v>12000</v>
      </c>
      <c r="M1269" s="12">
        <f>L1269-J1269</f>
        <v>12000</v>
      </c>
    </row>
    <row r="1270" spans="1:14" x14ac:dyDescent="0.15">
      <c r="A1270" s="4" t="s">
        <v>1026</v>
      </c>
      <c r="B1270" s="4" t="s">
        <v>1659</v>
      </c>
      <c r="C1270" s="3">
        <v>1500</v>
      </c>
      <c r="D1270" s="3">
        <v>42</v>
      </c>
      <c r="E1270" s="5">
        <v>0</v>
      </c>
      <c r="F1270" s="7">
        <v>18</v>
      </c>
      <c r="G1270" s="11">
        <v>27000</v>
      </c>
      <c r="H1270" s="4">
        <f>F1270*C1270</f>
        <v>27000</v>
      </c>
      <c r="I1270" s="3">
        <f>G1270-H1270</f>
        <v>0</v>
      </c>
      <c r="J1270" s="4">
        <f>G1270-(F1270-E1270)*C1270</f>
        <v>0</v>
      </c>
      <c r="K1270" s="4">
        <v>9</v>
      </c>
      <c r="L1270" s="4">
        <f>K1270*C1270</f>
        <v>13500</v>
      </c>
      <c r="M1270" s="12">
        <f>L1270-J1270</f>
        <v>13500</v>
      </c>
    </row>
    <row r="1271" spans="1:14" x14ac:dyDescent="0.15">
      <c r="A1271" s="4" t="s">
        <v>1027</v>
      </c>
      <c r="B1271" s="4" t="s">
        <v>1659</v>
      </c>
      <c r="C1271" s="3">
        <v>1500</v>
      </c>
      <c r="D1271" s="3">
        <v>42</v>
      </c>
      <c r="E1271" s="5">
        <v>0</v>
      </c>
      <c r="F1271" s="7">
        <v>10</v>
      </c>
      <c r="G1271" s="11">
        <v>15000</v>
      </c>
      <c r="H1271" s="4">
        <f>F1271*C1271</f>
        <v>15000</v>
      </c>
      <c r="I1271" s="3">
        <f>G1271-H1271</f>
        <v>0</v>
      </c>
      <c r="J1271" s="4">
        <f>G1271-(F1271-E1271)*C1271</f>
        <v>0</v>
      </c>
      <c r="K1271" s="4">
        <v>0</v>
      </c>
      <c r="L1271" s="4">
        <f>K1271*C1271</f>
        <v>0</v>
      </c>
      <c r="M1271" s="12">
        <f>L1271-J1271</f>
        <v>0</v>
      </c>
      <c r="N1271" s="3" t="s">
        <v>1671</v>
      </c>
    </row>
    <row r="1272" spans="1:14" x14ac:dyDescent="0.15">
      <c r="A1272" s="4" t="s">
        <v>1028</v>
      </c>
      <c r="B1272" s="4" t="s">
        <v>1659</v>
      </c>
      <c r="C1272" s="3">
        <v>1500</v>
      </c>
      <c r="D1272" s="3">
        <v>42</v>
      </c>
      <c r="E1272" s="5">
        <v>0</v>
      </c>
      <c r="F1272" s="7">
        <v>7</v>
      </c>
      <c r="G1272" s="11">
        <v>10500</v>
      </c>
      <c r="H1272" s="4">
        <f>F1272*C1272</f>
        <v>10500</v>
      </c>
      <c r="I1272" s="3">
        <f>G1272-H1272</f>
        <v>0</v>
      </c>
      <c r="J1272" s="4">
        <f>G1272-(F1272-E1272)*C1272</f>
        <v>0</v>
      </c>
      <c r="K1272" s="4">
        <v>0</v>
      </c>
      <c r="L1272" s="4">
        <f>K1272*C1272</f>
        <v>0</v>
      </c>
      <c r="M1272" s="12">
        <f>L1272-J1272</f>
        <v>0</v>
      </c>
      <c r="N1272" s="3" t="s">
        <v>1671</v>
      </c>
    </row>
    <row r="1273" spans="1:14" x14ac:dyDescent="0.15">
      <c r="A1273" s="4" t="s">
        <v>1029</v>
      </c>
      <c r="B1273" s="4" t="s">
        <v>1659</v>
      </c>
      <c r="C1273" s="3">
        <v>1500</v>
      </c>
      <c r="D1273" s="3">
        <v>42</v>
      </c>
      <c r="E1273" s="5">
        <v>0</v>
      </c>
      <c r="F1273" s="7">
        <v>16</v>
      </c>
      <c r="G1273" s="11">
        <v>24000</v>
      </c>
      <c r="H1273" s="4">
        <f>F1273*C1273</f>
        <v>24000</v>
      </c>
      <c r="I1273" s="3">
        <f>G1273-H1273</f>
        <v>0</v>
      </c>
      <c r="J1273" s="4">
        <f>G1273-(F1273-E1273)*C1273</f>
        <v>0</v>
      </c>
      <c r="K1273" s="4">
        <v>3</v>
      </c>
      <c r="L1273" s="4">
        <f>K1273*C1273</f>
        <v>4500</v>
      </c>
      <c r="M1273" s="12">
        <f>L1273-J1273</f>
        <v>4500</v>
      </c>
    </row>
    <row r="1274" spans="1:14" x14ac:dyDescent="0.15">
      <c r="A1274" s="4" t="s">
        <v>1030</v>
      </c>
      <c r="B1274" s="4" t="s">
        <v>1659</v>
      </c>
      <c r="C1274" s="3">
        <v>1500</v>
      </c>
      <c r="D1274" s="3">
        <v>42</v>
      </c>
      <c r="E1274" s="5">
        <v>0</v>
      </c>
      <c r="F1274" s="7">
        <v>18</v>
      </c>
      <c r="G1274" s="11">
        <v>27000</v>
      </c>
      <c r="H1274" s="4">
        <f>F1274*C1274</f>
        <v>27000</v>
      </c>
      <c r="I1274" s="3">
        <f>G1274-H1274</f>
        <v>0</v>
      </c>
      <c r="J1274" s="4">
        <f>G1274-(F1274-E1274)*C1274</f>
        <v>0</v>
      </c>
      <c r="K1274" s="4">
        <v>0</v>
      </c>
      <c r="L1274" s="4">
        <f>K1274*C1274</f>
        <v>0</v>
      </c>
      <c r="M1274" s="12">
        <f>L1274-J1274</f>
        <v>0</v>
      </c>
      <c r="N1274" s="3" t="s">
        <v>1671</v>
      </c>
    </row>
    <row r="1275" spans="1:14" x14ac:dyDescent="0.15">
      <c r="A1275" s="4" t="s">
        <v>1031</v>
      </c>
      <c r="B1275" s="4" t="s">
        <v>1659</v>
      </c>
      <c r="C1275" s="3">
        <v>1500</v>
      </c>
      <c r="D1275" s="3">
        <v>42</v>
      </c>
      <c r="E1275" s="5">
        <v>0</v>
      </c>
      <c r="F1275" s="7">
        <v>18</v>
      </c>
      <c r="G1275" s="11">
        <v>27000</v>
      </c>
      <c r="H1275" s="4">
        <f>F1275*C1275</f>
        <v>27000</v>
      </c>
      <c r="I1275" s="3">
        <f>G1275-H1275</f>
        <v>0</v>
      </c>
      <c r="J1275" s="4">
        <f>G1275-(F1275-E1275)*C1275</f>
        <v>0</v>
      </c>
      <c r="K1275" s="4">
        <v>18</v>
      </c>
      <c r="L1275" s="4">
        <f>K1275*C1275</f>
        <v>27000</v>
      </c>
      <c r="M1275" s="12">
        <f>L1275-J1275</f>
        <v>27000</v>
      </c>
    </row>
    <row r="1276" spans="1:14" x14ac:dyDescent="0.15">
      <c r="A1276" s="4" t="s">
        <v>1032</v>
      </c>
      <c r="B1276" s="4" t="s">
        <v>1659</v>
      </c>
      <c r="C1276" s="3">
        <v>1500</v>
      </c>
      <c r="D1276" s="3">
        <v>42</v>
      </c>
      <c r="E1276" s="5">
        <v>0</v>
      </c>
      <c r="F1276" s="7">
        <v>22</v>
      </c>
      <c r="G1276" s="11">
        <v>33000</v>
      </c>
      <c r="H1276" s="4">
        <f>F1276*C1276</f>
        <v>33000</v>
      </c>
      <c r="I1276" s="3">
        <f>G1276-H1276</f>
        <v>0</v>
      </c>
      <c r="J1276" s="4">
        <f>G1276-(F1276-E1276)*C1276</f>
        <v>0</v>
      </c>
      <c r="K1276" s="4">
        <v>18</v>
      </c>
      <c r="L1276" s="4">
        <f>K1276*C1276</f>
        <v>27000</v>
      </c>
      <c r="M1276" s="12">
        <f>L1276-J1276</f>
        <v>27000</v>
      </c>
    </row>
    <row r="1277" spans="1:14" x14ac:dyDescent="0.15">
      <c r="A1277" s="4" t="s">
        <v>1033</v>
      </c>
      <c r="B1277" s="4" t="s">
        <v>1659</v>
      </c>
      <c r="C1277" s="3">
        <v>1500</v>
      </c>
      <c r="D1277" s="3">
        <v>42</v>
      </c>
      <c r="E1277" s="5">
        <v>0</v>
      </c>
      <c r="F1277" s="7">
        <v>19</v>
      </c>
      <c r="G1277" s="11">
        <v>28500</v>
      </c>
      <c r="H1277" s="4">
        <f>F1277*C1277</f>
        <v>28500</v>
      </c>
      <c r="I1277" s="3">
        <f>G1277-H1277</f>
        <v>0</v>
      </c>
      <c r="J1277" s="4">
        <f>G1277-(F1277-E1277)*C1277</f>
        <v>0</v>
      </c>
      <c r="K1277" s="4">
        <v>11</v>
      </c>
      <c r="L1277" s="4">
        <f>K1277*C1277</f>
        <v>16500</v>
      </c>
      <c r="M1277" s="12">
        <f>L1277-J1277</f>
        <v>16500</v>
      </c>
    </row>
    <row r="1278" spans="1:14" x14ac:dyDescent="0.15">
      <c r="A1278" s="4" t="s">
        <v>1034</v>
      </c>
      <c r="B1278" s="4" t="s">
        <v>1659</v>
      </c>
      <c r="C1278" s="3">
        <v>1500</v>
      </c>
      <c r="D1278" s="3">
        <v>42</v>
      </c>
      <c r="E1278" s="5">
        <v>0</v>
      </c>
      <c r="F1278" s="7">
        <v>15</v>
      </c>
      <c r="G1278" s="11">
        <v>22500</v>
      </c>
      <c r="H1278" s="4">
        <f>F1278*C1278</f>
        <v>22500</v>
      </c>
      <c r="I1278" s="3">
        <f>G1278-H1278</f>
        <v>0</v>
      </c>
      <c r="J1278" s="4">
        <f>G1278-(F1278-E1278)*C1278</f>
        <v>0</v>
      </c>
      <c r="K1278" s="4">
        <v>11</v>
      </c>
      <c r="L1278" s="4">
        <f>K1278*C1278</f>
        <v>16500</v>
      </c>
      <c r="M1278" s="12">
        <f>L1278-J1278</f>
        <v>16500</v>
      </c>
    </row>
    <row r="1279" spans="1:14" x14ac:dyDescent="0.15">
      <c r="A1279" s="4" t="s">
        <v>1035</v>
      </c>
      <c r="B1279" s="4" t="s">
        <v>1659</v>
      </c>
      <c r="C1279" s="3">
        <v>1500</v>
      </c>
      <c r="D1279" s="3">
        <v>42</v>
      </c>
      <c r="E1279" s="5">
        <v>0</v>
      </c>
      <c r="F1279" s="7">
        <v>14</v>
      </c>
      <c r="G1279" s="11">
        <v>21000</v>
      </c>
      <c r="H1279" s="4">
        <f>F1279*C1279</f>
        <v>21000</v>
      </c>
      <c r="I1279" s="3">
        <f>G1279-H1279</f>
        <v>0</v>
      </c>
      <c r="J1279" s="4">
        <f>G1279-(F1279-E1279)*C1279</f>
        <v>0</v>
      </c>
      <c r="K1279" s="4">
        <v>3</v>
      </c>
      <c r="L1279" s="4">
        <f>K1279*C1279</f>
        <v>4500</v>
      </c>
      <c r="M1279" s="12">
        <f>L1279-J1279</f>
        <v>4500</v>
      </c>
    </row>
    <row r="1280" spans="1:14" x14ac:dyDescent="0.15">
      <c r="A1280" s="4" t="s">
        <v>1036</v>
      </c>
      <c r="B1280" s="4" t="s">
        <v>1659</v>
      </c>
      <c r="C1280" s="3">
        <v>1500</v>
      </c>
      <c r="D1280" s="3">
        <v>42</v>
      </c>
      <c r="E1280" s="5">
        <v>0</v>
      </c>
      <c r="F1280" s="7">
        <v>13</v>
      </c>
      <c r="G1280" s="11">
        <v>19500</v>
      </c>
      <c r="H1280" s="4">
        <f>F1280*C1280</f>
        <v>19500</v>
      </c>
      <c r="I1280" s="3">
        <f>G1280-H1280</f>
        <v>0</v>
      </c>
      <c r="J1280" s="4">
        <f>G1280-(F1280-E1280)*C1280</f>
        <v>0</v>
      </c>
      <c r="K1280" s="4">
        <v>3</v>
      </c>
      <c r="L1280" s="4">
        <f>K1280*C1280</f>
        <v>4500</v>
      </c>
      <c r="M1280" s="12">
        <f>L1280-J1280</f>
        <v>4500</v>
      </c>
    </row>
    <row r="1281" spans="1:14" x14ac:dyDescent="0.15">
      <c r="A1281" s="4" t="s">
        <v>1037</v>
      </c>
      <c r="B1281" s="4" t="s">
        <v>1659</v>
      </c>
      <c r="C1281" s="3">
        <v>1500</v>
      </c>
      <c r="D1281" s="3">
        <v>42</v>
      </c>
      <c r="E1281" s="5">
        <v>0</v>
      </c>
      <c r="F1281" s="7">
        <v>19</v>
      </c>
      <c r="G1281" s="11">
        <v>28500</v>
      </c>
      <c r="H1281" s="4">
        <f>F1281*C1281</f>
        <v>28500</v>
      </c>
      <c r="I1281" s="3">
        <f>G1281-H1281</f>
        <v>0</v>
      </c>
      <c r="J1281" s="4">
        <f>G1281-(F1281-E1281)*C1281</f>
        <v>0</v>
      </c>
      <c r="K1281" s="4">
        <v>13</v>
      </c>
      <c r="L1281" s="4">
        <f>K1281*C1281</f>
        <v>19500</v>
      </c>
      <c r="M1281" s="12">
        <f>L1281-J1281</f>
        <v>19500</v>
      </c>
    </row>
    <row r="1282" spans="1:14" x14ac:dyDescent="0.15">
      <c r="A1282" s="4" t="s">
        <v>1038</v>
      </c>
      <c r="B1282" s="4" t="s">
        <v>1659</v>
      </c>
      <c r="C1282" s="3">
        <v>1500</v>
      </c>
      <c r="D1282" s="3">
        <v>42</v>
      </c>
      <c r="E1282" s="5">
        <v>6</v>
      </c>
      <c r="F1282" s="7">
        <v>21</v>
      </c>
      <c r="G1282" s="11">
        <v>31500</v>
      </c>
      <c r="H1282" s="4">
        <f>F1282*C1282</f>
        <v>31500</v>
      </c>
      <c r="I1282" s="3">
        <f>G1282-H1282</f>
        <v>0</v>
      </c>
      <c r="J1282" s="4">
        <f>G1282-(F1282-E1282)*C1282</f>
        <v>9000</v>
      </c>
      <c r="K1282" s="4">
        <v>6</v>
      </c>
      <c r="L1282" s="4">
        <f>K1282*C1282</f>
        <v>9000</v>
      </c>
      <c r="M1282" s="12">
        <f>L1282-J1282</f>
        <v>0</v>
      </c>
      <c r="N1282" s="3" t="s">
        <v>1671</v>
      </c>
    </row>
    <row r="1283" spans="1:14" x14ac:dyDescent="0.15">
      <c r="A1283" s="4" t="s">
        <v>1039</v>
      </c>
      <c r="B1283" s="4" t="s">
        <v>1659</v>
      </c>
      <c r="C1283" s="3">
        <v>1500</v>
      </c>
      <c r="D1283" s="3">
        <v>42</v>
      </c>
      <c r="E1283" s="5">
        <v>0</v>
      </c>
      <c r="F1283" s="7">
        <v>0</v>
      </c>
      <c r="G1283" s="11">
        <v>0</v>
      </c>
      <c r="H1283" s="4">
        <f>F1283*C1283</f>
        <v>0</v>
      </c>
      <c r="I1283" s="3">
        <f>G1283-H1283</f>
        <v>0</v>
      </c>
      <c r="J1283" s="4">
        <f>G1283-(F1283-E1283)*C1283</f>
        <v>0</v>
      </c>
      <c r="K1283" s="4">
        <v>0</v>
      </c>
      <c r="L1283" s="4">
        <f>K1283*C1283</f>
        <v>0</v>
      </c>
      <c r="M1283" s="12">
        <f>L1283-J1283</f>
        <v>0</v>
      </c>
      <c r="N1283" s="3" t="s">
        <v>1671</v>
      </c>
    </row>
    <row r="1284" spans="1:14" x14ac:dyDescent="0.15">
      <c r="A1284" s="4" t="s">
        <v>1040</v>
      </c>
      <c r="B1284" s="4" t="s">
        <v>1659</v>
      </c>
      <c r="C1284" s="3">
        <v>1500</v>
      </c>
      <c r="D1284" s="3">
        <v>42</v>
      </c>
      <c r="E1284" s="5">
        <v>0</v>
      </c>
      <c r="F1284" s="7">
        <v>21</v>
      </c>
      <c r="G1284" s="11">
        <v>31500</v>
      </c>
      <c r="H1284" s="4">
        <f>F1284*C1284</f>
        <v>31500</v>
      </c>
      <c r="I1284" s="3">
        <f>G1284-H1284</f>
        <v>0</v>
      </c>
      <c r="J1284" s="4">
        <f>G1284-(F1284-E1284)*C1284</f>
        <v>0</v>
      </c>
      <c r="K1284" s="4">
        <v>12</v>
      </c>
      <c r="L1284" s="4">
        <f>K1284*C1284</f>
        <v>18000</v>
      </c>
      <c r="M1284" s="12">
        <f>L1284-J1284</f>
        <v>18000</v>
      </c>
    </row>
    <row r="1285" spans="1:14" x14ac:dyDescent="0.15">
      <c r="A1285" s="4" t="s">
        <v>1041</v>
      </c>
      <c r="B1285" s="4" t="s">
        <v>1659</v>
      </c>
      <c r="C1285" s="3">
        <v>1500</v>
      </c>
      <c r="D1285" s="3">
        <v>42</v>
      </c>
      <c r="E1285" s="5">
        <v>0</v>
      </c>
      <c r="F1285" s="7">
        <v>7</v>
      </c>
      <c r="G1285" s="11">
        <v>10500</v>
      </c>
      <c r="H1285" s="4">
        <f>F1285*C1285</f>
        <v>10500</v>
      </c>
      <c r="I1285" s="3">
        <f>G1285-H1285</f>
        <v>0</v>
      </c>
      <c r="J1285" s="4">
        <f>G1285-(F1285-E1285)*C1285</f>
        <v>0</v>
      </c>
      <c r="K1285" s="4">
        <v>0</v>
      </c>
      <c r="L1285" s="4">
        <f>K1285*C1285</f>
        <v>0</v>
      </c>
      <c r="M1285" s="12">
        <f>L1285-J1285</f>
        <v>0</v>
      </c>
      <c r="N1285" s="3" t="s">
        <v>1671</v>
      </c>
    </row>
    <row r="1286" spans="1:14" x14ac:dyDescent="0.15">
      <c r="A1286" s="4" t="s">
        <v>1042</v>
      </c>
      <c r="B1286" s="4" t="s">
        <v>1659</v>
      </c>
      <c r="C1286" s="3">
        <v>1500</v>
      </c>
      <c r="D1286" s="3">
        <v>42</v>
      </c>
      <c r="E1286" s="5">
        <v>0</v>
      </c>
      <c r="F1286" s="7">
        <v>0</v>
      </c>
      <c r="G1286" s="11">
        <v>0</v>
      </c>
      <c r="H1286" s="4">
        <f>F1286*C1286</f>
        <v>0</v>
      </c>
      <c r="I1286" s="3">
        <f>G1286-H1286</f>
        <v>0</v>
      </c>
      <c r="J1286" s="4">
        <f>G1286-(F1286-E1286)*C1286</f>
        <v>0</v>
      </c>
      <c r="K1286" s="4">
        <v>13</v>
      </c>
      <c r="L1286" s="4">
        <f>K1286*C1286</f>
        <v>19500</v>
      </c>
      <c r="M1286" s="12">
        <f>L1286-J1286</f>
        <v>19500</v>
      </c>
    </row>
    <row r="1287" spans="1:14" x14ac:dyDescent="0.15">
      <c r="A1287" s="4" t="s">
        <v>1043</v>
      </c>
      <c r="B1287" s="4" t="s">
        <v>1659</v>
      </c>
      <c r="C1287" s="3">
        <v>1500</v>
      </c>
      <c r="D1287" s="3">
        <v>42</v>
      </c>
      <c r="E1287" s="5">
        <v>0</v>
      </c>
      <c r="F1287" s="7">
        <v>19</v>
      </c>
      <c r="G1287" s="11">
        <v>28500</v>
      </c>
      <c r="H1287" s="4">
        <f>F1287*C1287</f>
        <v>28500</v>
      </c>
      <c r="I1287" s="3">
        <f>G1287-H1287</f>
        <v>0</v>
      </c>
      <c r="J1287" s="4">
        <f>G1287-(F1287-E1287)*C1287</f>
        <v>0</v>
      </c>
      <c r="K1287" s="4">
        <v>0</v>
      </c>
      <c r="L1287" s="4">
        <f>K1287*C1287</f>
        <v>0</v>
      </c>
      <c r="M1287" s="12">
        <f>L1287-J1287</f>
        <v>0</v>
      </c>
      <c r="N1287" s="3" t="s">
        <v>1671</v>
      </c>
    </row>
    <row r="1288" spans="1:14" x14ac:dyDescent="0.15">
      <c r="A1288" s="4" t="s">
        <v>1044</v>
      </c>
      <c r="B1288" s="4" t="s">
        <v>1659</v>
      </c>
      <c r="C1288" s="3">
        <v>1500</v>
      </c>
      <c r="D1288" s="3">
        <v>42</v>
      </c>
      <c r="E1288" s="5">
        <v>0</v>
      </c>
      <c r="F1288" s="7">
        <v>16</v>
      </c>
      <c r="G1288" s="11">
        <v>24000</v>
      </c>
      <c r="H1288" s="4">
        <f>F1288*C1288</f>
        <v>24000</v>
      </c>
      <c r="I1288" s="3">
        <f>G1288-H1288</f>
        <v>0</v>
      </c>
      <c r="J1288" s="4">
        <f>G1288-(F1288-E1288)*C1288</f>
        <v>0</v>
      </c>
      <c r="K1288" s="4">
        <v>10</v>
      </c>
      <c r="L1288" s="4">
        <f>K1288*C1288</f>
        <v>15000</v>
      </c>
      <c r="M1288" s="12">
        <f>L1288-J1288</f>
        <v>15000</v>
      </c>
    </row>
    <row r="1289" spans="1:14" x14ac:dyDescent="0.15">
      <c r="A1289" s="4" t="s">
        <v>1045</v>
      </c>
      <c r="B1289" s="4" t="s">
        <v>1659</v>
      </c>
      <c r="C1289" s="3">
        <v>1500</v>
      </c>
      <c r="D1289" s="3">
        <v>42</v>
      </c>
      <c r="E1289" s="5">
        <v>0</v>
      </c>
      <c r="F1289" s="7">
        <v>25</v>
      </c>
      <c r="G1289" s="11">
        <v>48000</v>
      </c>
      <c r="H1289" s="4">
        <f>F1289*C1289</f>
        <v>37500</v>
      </c>
      <c r="I1289" s="3">
        <f>G1289-H1289</f>
        <v>10500</v>
      </c>
      <c r="J1289" s="4">
        <f>G1289-(F1289-E1289)*C1289</f>
        <v>10500</v>
      </c>
      <c r="K1289" s="4">
        <v>13</v>
      </c>
      <c r="L1289" s="4">
        <f>K1289*C1289</f>
        <v>19500</v>
      </c>
      <c r="M1289" s="12">
        <f>L1289-J1289</f>
        <v>9000</v>
      </c>
    </row>
    <row r="1290" spans="1:14" x14ac:dyDescent="0.15">
      <c r="A1290" s="4" t="s">
        <v>1046</v>
      </c>
      <c r="B1290" s="4" t="s">
        <v>1659</v>
      </c>
      <c r="C1290" s="3">
        <v>1500</v>
      </c>
      <c r="D1290" s="3">
        <v>42</v>
      </c>
      <c r="E1290" s="5">
        <v>0</v>
      </c>
      <c r="F1290" s="7">
        <v>4</v>
      </c>
      <c r="G1290" s="11">
        <v>6000</v>
      </c>
      <c r="H1290" s="4">
        <f>F1290*C1290</f>
        <v>6000</v>
      </c>
      <c r="I1290" s="3">
        <f>G1290-H1290</f>
        <v>0</v>
      </c>
      <c r="J1290" s="4">
        <f>G1290-(F1290-E1290)*C1290</f>
        <v>0</v>
      </c>
      <c r="K1290" s="4">
        <v>0</v>
      </c>
      <c r="L1290" s="4">
        <f>K1290*C1290</f>
        <v>0</v>
      </c>
      <c r="M1290" s="12">
        <f>L1290-J1290</f>
        <v>0</v>
      </c>
      <c r="N1290" s="3" t="s">
        <v>1671</v>
      </c>
    </row>
    <row r="1291" spans="1:14" x14ac:dyDescent="0.15">
      <c r="A1291" s="4" t="s">
        <v>1047</v>
      </c>
      <c r="B1291" s="4" t="s">
        <v>1659</v>
      </c>
      <c r="C1291" s="3">
        <v>1500</v>
      </c>
      <c r="D1291" s="3">
        <v>42</v>
      </c>
      <c r="E1291" s="5">
        <v>0</v>
      </c>
      <c r="F1291" s="7">
        <v>15</v>
      </c>
      <c r="G1291" s="11">
        <v>22500</v>
      </c>
      <c r="H1291" s="4">
        <f>F1291*C1291</f>
        <v>22500</v>
      </c>
      <c r="I1291" s="3">
        <f>G1291-H1291</f>
        <v>0</v>
      </c>
      <c r="J1291" s="4">
        <f>G1291-(F1291-E1291)*C1291</f>
        <v>0</v>
      </c>
      <c r="K1291" s="4">
        <v>0</v>
      </c>
      <c r="L1291" s="4">
        <f>K1291*C1291</f>
        <v>0</v>
      </c>
      <c r="M1291" s="12">
        <f>L1291-J1291</f>
        <v>0</v>
      </c>
      <c r="N1291" s="3" t="s">
        <v>1671</v>
      </c>
    </row>
    <row r="1292" spans="1:14" x14ac:dyDescent="0.15">
      <c r="A1292" s="4" t="s">
        <v>1048</v>
      </c>
      <c r="B1292" s="4" t="s">
        <v>1659</v>
      </c>
      <c r="C1292" s="3">
        <v>1500</v>
      </c>
      <c r="D1292" s="3">
        <v>42</v>
      </c>
      <c r="E1292" s="5">
        <v>0</v>
      </c>
      <c r="F1292" s="7">
        <v>10</v>
      </c>
      <c r="G1292" s="11">
        <v>15000</v>
      </c>
      <c r="H1292" s="4">
        <f>F1292*C1292</f>
        <v>15000</v>
      </c>
      <c r="I1292" s="3">
        <f>G1292-H1292</f>
        <v>0</v>
      </c>
      <c r="J1292" s="4">
        <f>G1292-(F1292-E1292)*C1292</f>
        <v>0</v>
      </c>
      <c r="K1292" s="4">
        <v>14</v>
      </c>
      <c r="L1292" s="4">
        <f>K1292*C1292</f>
        <v>21000</v>
      </c>
      <c r="M1292" s="12">
        <f>L1292-J1292</f>
        <v>21000</v>
      </c>
    </row>
    <row r="1293" spans="1:14" x14ac:dyDescent="0.15">
      <c r="A1293" s="4" t="s">
        <v>1049</v>
      </c>
      <c r="B1293" s="4" t="s">
        <v>1659</v>
      </c>
      <c r="C1293" s="3">
        <v>1500</v>
      </c>
      <c r="D1293" s="3">
        <v>42</v>
      </c>
      <c r="E1293" s="5">
        <v>0</v>
      </c>
      <c r="F1293" s="7">
        <v>4</v>
      </c>
      <c r="G1293" s="11">
        <v>6000</v>
      </c>
      <c r="H1293" s="4">
        <f>F1293*C1293</f>
        <v>6000</v>
      </c>
      <c r="I1293" s="3">
        <f>G1293-H1293</f>
        <v>0</v>
      </c>
      <c r="J1293" s="4">
        <f>G1293-(F1293-E1293)*C1293</f>
        <v>0</v>
      </c>
      <c r="K1293" s="4">
        <v>0</v>
      </c>
      <c r="L1293" s="4">
        <f>K1293*C1293</f>
        <v>0</v>
      </c>
      <c r="M1293" s="12">
        <f>L1293-J1293</f>
        <v>0</v>
      </c>
      <c r="N1293" s="3" t="s">
        <v>1671</v>
      </c>
    </row>
    <row r="1294" spans="1:14" x14ac:dyDescent="0.15">
      <c r="A1294" s="4" t="s">
        <v>1050</v>
      </c>
      <c r="B1294" s="4" t="s">
        <v>1659</v>
      </c>
      <c r="C1294" s="3">
        <v>1500</v>
      </c>
      <c r="D1294" s="3">
        <v>42</v>
      </c>
      <c r="E1294" s="5">
        <v>0</v>
      </c>
      <c r="F1294" s="7">
        <v>9</v>
      </c>
      <c r="G1294" s="11">
        <v>13500</v>
      </c>
      <c r="H1294" s="4">
        <f>F1294*C1294</f>
        <v>13500</v>
      </c>
      <c r="I1294" s="3">
        <f>G1294-H1294</f>
        <v>0</v>
      </c>
      <c r="J1294" s="4">
        <f>G1294-(F1294-E1294)*C1294</f>
        <v>0</v>
      </c>
      <c r="K1294" s="4">
        <v>13</v>
      </c>
      <c r="L1294" s="4">
        <f>K1294*C1294</f>
        <v>19500</v>
      </c>
      <c r="M1294" s="12">
        <f>L1294-J1294</f>
        <v>19500</v>
      </c>
    </row>
    <row r="1295" spans="1:14" x14ac:dyDescent="0.15">
      <c r="A1295" s="4" t="s">
        <v>1051</v>
      </c>
      <c r="B1295" s="4" t="s">
        <v>1659</v>
      </c>
      <c r="C1295" s="3">
        <v>1500</v>
      </c>
      <c r="D1295" s="3">
        <v>42</v>
      </c>
      <c r="E1295" s="5">
        <v>0</v>
      </c>
      <c r="F1295" s="7">
        <v>3</v>
      </c>
      <c r="G1295" s="11">
        <v>4500</v>
      </c>
      <c r="H1295" s="4">
        <f>F1295*C1295</f>
        <v>4500</v>
      </c>
      <c r="I1295" s="3">
        <f>G1295-H1295</f>
        <v>0</v>
      </c>
      <c r="J1295" s="4">
        <f>G1295-(F1295-E1295)*C1295</f>
        <v>0</v>
      </c>
      <c r="K1295" s="4">
        <v>0</v>
      </c>
      <c r="L1295" s="4">
        <f>K1295*C1295</f>
        <v>0</v>
      </c>
      <c r="M1295" s="12">
        <f>L1295-J1295</f>
        <v>0</v>
      </c>
      <c r="N1295" s="3" t="s">
        <v>1671</v>
      </c>
    </row>
    <row r="1296" spans="1:14" x14ac:dyDescent="0.15">
      <c r="A1296" s="4" t="s">
        <v>1052</v>
      </c>
      <c r="B1296" s="4" t="s">
        <v>1659</v>
      </c>
      <c r="C1296" s="3">
        <v>1500</v>
      </c>
      <c r="D1296" s="3">
        <v>42</v>
      </c>
      <c r="E1296" s="5">
        <v>0</v>
      </c>
      <c r="F1296" s="7">
        <v>21</v>
      </c>
      <c r="G1296" s="11">
        <v>31500</v>
      </c>
      <c r="H1296" s="4">
        <f>F1296*C1296</f>
        <v>31500</v>
      </c>
      <c r="I1296" s="3">
        <f>G1296-H1296</f>
        <v>0</v>
      </c>
      <c r="J1296" s="4">
        <f>G1296-(F1296-E1296)*C1296</f>
        <v>0</v>
      </c>
      <c r="K1296" s="4">
        <v>5</v>
      </c>
      <c r="L1296" s="4">
        <f>K1296*C1296</f>
        <v>7500</v>
      </c>
      <c r="M1296" s="12">
        <f>L1296-J1296</f>
        <v>7500</v>
      </c>
    </row>
    <row r="1297" spans="1:14" x14ac:dyDescent="0.15">
      <c r="A1297" s="4" t="s">
        <v>1053</v>
      </c>
      <c r="B1297" s="4" t="s">
        <v>1659</v>
      </c>
      <c r="C1297" s="3">
        <v>1500</v>
      </c>
      <c r="D1297" s="3">
        <v>42</v>
      </c>
      <c r="E1297" s="5">
        <v>0</v>
      </c>
      <c r="F1297" s="7">
        <v>16</v>
      </c>
      <c r="G1297" s="11">
        <v>24000</v>
      </c>
      <c r="H1297" s="4">
        <f>F1297*C1297</f>
        <v>24000</v>
      </c>
      <c r="I1297" s="3">
        <f>G1297-H1297</f>
        <v>0</v>
      </c>
      <c r="J1297" s="4">
        <f>G1297-(F1297-E1297)*C1297</f>
        <v>0</v>
      </c>
      <c r="K1297" s="4">
        <v>8</v>
      </c>
      <c r="L1297" s="4">
        <f>K1297*C1297</f>
        <v>12000</v>
      </c>
      <c r="M1297" s="12">
        <f>L1297-J1297</f>
        <v>12000</v>
      </c>
    </row>
    <row r="1298" spans="1:14" x14ac:dyDescent="0.15">
      <c r="A1298" s="4" t="s">
        <v>1054</v>
      </c>
      <c r="B1298" s="4" t="s">
        <v>1659</v>
      </c>
      <c r="C1298" s="3">
        <v>1500</v>
      </c>
      <c r="D1298" s="3">
        <v>42</v>
      </c>
      <c r="E1298" s="5">
        <v>0</v>
      </c>
      <c r="F1298" s="7">
        <v>9</v>
      </c>
      <c r="G1298" s="11">
        <v>13500</v>
      </c>
      <c r="H1298" s="4">
        <f>F1298*C1298</f>
        <v>13500</v>
      </c>
      <c r="I1298" s="3">
        <f>G1298-H1298</f>
        <v>0</v>
      </c>
      <c r="J1298" s="4">
        <f>G1298-(F1298-E1298)*C1298</f>
        <v>0</v>
      </c>
      <c r="K1298" s="4">
        <v>9</v>
      </c>
      <c r="L1298" s="4">
        <f>K1298*C1298</f>
        <v>13500</v>
      </c>
      <c r="M1298" s="12">
        <f>L1298-J1298</f>
        <v>13500</v>
      </c>
    </row>
    <row r="1299" spans="1:14" x14ac:dyDescent="0.15">
      <c r="A1299" s="4" t="s">
        <v>1055</v>
      </c>
      <c r="B1299" s="4" t="s">
        <v>1659</v>
      </c>
      <c r="C1299" s="3">
        <v>1500</v>
      </c>
      <c r="D1299" s="3">
        <v>42</v>
      </c>
      <c r="E1299" s="5">
        <v>0</v>
      </c>
      <c r="F1299" s="7">
        <v>18</v>
      </c>
      <c r="G1299" s="11">
        <v>27000</v>
      </c>
      <c r="H1299" s="4">
        <f>F1299*C1299</f>
        <v>27000</v>
      </c>
      <c r="I1299" s="3">
        <f>G1299-H1299</f>
        <v>0</v>
      </c>
      <c r="J1299" s="4">
        <f>G1299-(F1299-E1299)*C1299</f>
        <v>0</v>
      </c>
      <c r="K1299" s="4">
        <v>0</v>
      </c>
      <c r="L1299" s="4">
        <f>K1299*C1299</f>
        <v>0</v>
      </c>
      <c r="M1299" s="12">
        <f>L1299-J1299</f>
        <v>0</v>
      </c>
      <c r="N1299" s="3" t="s">
        <v>1671</v>
      </c>
    </row>
    <row r="1300" spans="1:14" x14ac:dyDescent="0.15">
      <c r="A1300" s="4" t="s">
        <v>1056</v>
      </c>
      <c r="B1300" s="4" t="s">
        <v>1659</v>
      </c>
      <c r="C1300" s="3">
        <v>1500</v>
      </c>
      <c r="D1300" s="3">
        <v>42</v>
      </c>
      <c r="E1300" s="5">
        <v>0</v>
      </c>
      <c r="F1300" s="7">
        <v>7</v>
      </c>
      <c r="G1300" s="11">
        <v>10500</v>
      </c>
      <c r="H1300" s="4">
        <f>F1300*C1300</f>
        <v>10500</v>
      </c>
      <c r="I1300" s="3">
        <f>G1300-H1300</f>
        <v>0</v>
      </c>
      <c r="J1300" s="4">
        <f>G1300-(F1300-E1300)*C1300</f>
        <v>0</v>
      </c>
      <c r="K1300" s="4">
        <v>13</v>
      </c>
      <c r="L1300" s="4">
        <f>K1300*C1300</f>
        <v>19500</v>
      </c>
      <c r="M1300" s="12">
        <f>L1300-J1300</f>
        <v>19500</v>
      </c>
    </row>
    <row r="1301" spans="1:14" x14ac:dyDescent="0.15">
      <c r="A1301" s="4" t="s">
        <v>1057</v>
      </c>
      <c r="B1301" s="4" t="s">
        <v>1659</v>
      </c>
      <c r="C1301" s="3">
        <v>1500</v>
      </c>
      <c r="D1301" s="3">
        <v>42</v>
      </c>
      <c r="E1301" s="5">
        <v>0</v>
      </c>
      <c r="F1301" s="7">
        <v>15</v>
      </c>
      <c r="G1301" s="11">
        <v>22500</v>
      </c>
      <c r="H1301" s="4">
        <f>F1301*C1301</f>
        <v>22500</v>
      </c>
      <c r="I1301" s="3">
        <f>G1301-H1301</f>
        <v>0</v>
      </c>
      <c r="J1301" s="4">
        <f>G1301-(F1301-E1301)*C1301</f>
        <v>0</v>
      </c>
      <c r="K1301" s="4">
        <v>0</v>
      </c>
      <c r="L1301" s="4">
        <f>K1301*C1301</f>
        <v>0</v>
      </c>
      <c r="M1301" s="12">
        <f>L1301-J1301</f>
        <v>0</v>
      </c>
      <c r="N1301" s="3" t="s">
        <v>1671</v>
      </c>
    </row>
    <row r="1302" spans="1:14" x14ac:dyDescent="0.15">
      <c r="A1302" s="4" t="s">
        <v>1058</v>
      </c>
      <c r="B1302" s="4" t="s">
        <v>1659</v>
      </c>
      <c r="C1302" s="3">
        <v>1500</v>
      </c>
      <c r="D1302" s="3">
        <v>42</v>
      </c>
      <c r="E1302" s="5">
        <v>3</v>
      </c>
      <c r="F1302" s="7">
        <v>29</v>
      </c>
      <c r="G1302" s="11">
        <v>39000</v>
      </c>
      <c r="H1302" s="4">
        <f>F1302*C1302</f>
        <v>43500</v>
      </c>
      <c r="I1302" s="3">
        <f>G1302-H1302</f>
        <v>-4500</v>
      </c>
      <c r="J1302" s="4">
        <f>G1302-(F1302-E1302)*C1302</f>
        <v>0</v>
      </c>
      <c r="K1302" s="4">
        <v>3</v>
      </c>
      <c r="L1302" s="4">
        <f>K1302*C1302</f>
        <v>4500</v>
      </c>
      <c r="M1302" s="12">
        <f>L1302-J1302</f>
        <v>4500</v>
      </c>
    </row>
    <row r="1303" spans="1:14" x14ac:dyDescent="0.15">
      <c r="A1303" s="4" t="s">
        <v>1059</v>
      </c>
      <c r="B1303" s="4" t="s">
        <v>1659</v>
      </c>
      <c r="C1303" s="3">
        <v>1500</v>
      </c>
      <c r="D1303" s="3">
        <v>42</v>
      </c>
      <c r="E1303" s="5">
        <v>0</v>
      </c>
      <c r="F1303" s="7">
        <v>16</v>
      </c>
      <c r="G1303" s="11">
        <v>24000</v>
      </c>
      <c r="H1303" s="4">
        <f>F1303*C1303</f>
        <v>24000</v>
      </c>
      <c r="I1303" s="3">
        <f>G1303-H1303</f>
        <v>0</v>
      </c>
      <c r="J1303" s="4">
        <f>G1303-(F1303-E1303)*C1303</f>
        <v>0</v>
      </c>
      <c r="K1303" s="4">
        <v>0</v>
      </c>
      <c r="L1303" s="4">
        <f>K1303*C1303</f>
        <v>0</v>
      </c>
      <c r="M1303" s="12">
        <f>L1303-J1303</f>
        <v>0</v>
      </c>
      <c r="N1303" s="3" t="s">
        <v>1671</v>
      </c>
    </row>
    <row r="1304" spans="1:14" x14ac:dyDescent="0.15">
      <c r="A1304" s="4" t="s">
        <v>1060</v>
      </c>
      <c r="B1304" s="4" t="s">
        <v>1659</v>
      </c>
      <c r="C1304" s="3">
        <v>1500</v>
      </c>
      <c r="D1304" s="3">
        <v>42</v>
      </c>
      <c r="E1304" s="5">
        <v>0</v>
      </c>
      <c r="F1304" s="7">
        <v>22</v>
      </c>
      <c r="G1304" s="11">
        <v>33000</v>
      </c>
      <c r="H1304" s="4">
        <f>F1304*C1304</f>
        <v>33000</v>
      </c>
      <c r="I1304" s="3">
        <f>G1304-H1304</f>
        <v>0</v>
      </c>
      <c r="J1304" s="4">
        <f>G1304-(F1304-E1304)*C1304</f>
        <v>0</v>
      </c>
      <c r="K1304" s="4">
        <v>0</v>
      </c>
      <c r="L1304" s="4">
        <f>K1304*C1304</f>
        <v>0</v>
      </c>
      <c r="M1304" s="12">
        <f>L1304-J1304</f>
        <v>0</v>
      </c>
      <c r="N1304" s="3" t="s">
        <v>1671</v>
      </c>
    </row>
    <row r="1305" spans="1:14" x14ac:dyDescent="0.15">
      <c r="A1305" s="4" t="s">
        <v>1061</v>
      </c>
      <c r="B1305" s="4" t="s">
        <v>1659</v>
      </c>
      <c r="C1305" s="3">
        <v>1500</v>
      </c>
      <c r="D1305" s="3">
        <v>42</v>
      </c>
      <c r="E1305" s="5">
        <v>3</v>
      </c>
      <c r="F1305" s="7">
        <v>16</v>
      </c>
      <c r="G1305" s="11">
        <v>19500</v>
      </c>
      <c r="H1305" s="4">
        <f>F1305*C1305</f>
        <v>24000</v>
      </c>
      <c r="I1305" s="3">
        <f>G1305-H1305</f>
        <v>-4500</v>
      </c>
      <c r="J1305" s="4">
        <f>G1305-(F1305-E1305)*C1305</f>
        <v>0</v>
      </c>
      <c r="K1305" s="4">
        <v>9</v>
      </c>
      <c r="L1305" s="4">
        <f>K1305*C1305</f>
        <v>13500</v>
      </c>
      <c r="M1305" s="12">
        <f>L1305-J1305</f>
        <v>13500</v>
      </c>
    </row>
    <row r="1306" spans="1:14" x14ac:dyDescent="0.15">
      <c r="A1306" s="4" t="s">
        <v>1062</v>
      </c>
      <c r="B1306" s="4" t="s">
        <v>1659</v>
      </c>
      <c r="C1306" s="3">
        <v>1500</v>
      </c>
      <c r="D1306" s="3">
        <v>42</v>
      </c>
      <c r="E1306" s="5">
        <v>0</v>
      </c>
      <c r="F1306" s="7">
        <v>9</v>
      </c>
      <c r="G1306" s="11">
        <v>13500</v>
      </c>
      <c r="H1306" s="4">
        <f>F1306*C1306</f>
        <v>13500</v>
      </c>
      <c r="I1306" s="3">
        <f>G1306-H1306</f>
        <v>0</v>
      </c>
      <c r="J1306" s="4">
        <f>G1306-(F1306-E1306)*C1306</f>
        <v>0</v>
      </c>
      <c r="K1306" s="4">
        <v>18</v>
      </c>
      <c r="L1306" s="4">
        <f>K1306*C1306</f>
        <v>27000</v>
      </c>
      <c r="M1306" s="12">
        <f>L1306-J1306</f>
        <v>27000</v>
      </c>
    </row>
    <row r="1307" spans="1:14" x14ac:dyDescent="0.15">
      <c r="A1307" s="4" t="s">
        <v>1063</v>
      </c>
      <c r="B1307" s="4" t="s">
        <v>1659</v>
      </c>
      <c r="C1307" s="3">
        <v>1500</v>
      </c>
      <c r="D1307" s="3">
        <v>42</v>
      </c>
      <c r="E1307" s="5">
        <v>0</v>
      </c>
      <c r="F1307" s="7">
        <v>15</v>
      </c>
      <c r="G1307" s="11">
        <v>22500</v>
      </c>
      <c r="H1307" s="4">
        <f>F1307*C1307</f>
        <v>22500</v>
      </c>
      <c r="I1307" s="3">
        <f>G1307-H1307</f>
        <v>0</v>
      </c>
      <c r="J1307" s="4">
        <f>G1307-(F1307-E1307)*C1307</f>
        <v>0</v>
      </c>
      <c r="K1307" s="4">
        <v>15</v>
      </c>
      <c r="L1307" s="4">
        <f>K1307*C1307</f>
        <v>22500</v>
      </c>
      <c r="M1307" s="12">
        <f>L1307-J1307</f>
        <v>22500</v>
      </c>
    </row>
    <row r="1308" spans="1:14" x14ac:dyDescent="0.15">
      <c r="A1308" s="4" t="s">
        <v>1064</v>
      </c>
      <c r="B1308" s="4" t="s">
        <v>1659</v>
      </c>
      <c r="C1308" s="3">
        <v>1500</v>
      </c>
      <c r="D1308" s="3">
        <v>42</v>
      </c>
      <c r="E1308" s="5">
        <v>0</v>
      </c>
      <c r="F1308" s="7">
        <v>13</v>
      </c>
      <c r="G1308" s="11">
        <v>19500</v>
      </c>
      <c r="H1308" s="4">
        <f>F1308*C1308</f>
        <v>19500</v>
      </c>
      <c r="I1308" s="3">
        <f>G1308-H1308</f>
        <v>0</v>
      </c>
      <c r="J1308" s="4">
        <f>G1308-(F1308-E1308)*C1308</f>
        <v>0</v>
      </c>
      <c r="K1308" s="4">
        <v>8</v>
      </c>
      <c r="L1308" s="4">
        <f>K1308*C1308</f>
        <v>12000</v>
      </c>
      <c r="M1308" s="12">
        <f>L1308-J1308</f>
        <v>12000</v>
      </c>
    </row>
    <row r="1309" spans="1:14" x14ac:dyDescent="0.15">
      <c r="A1309" s="4" t="s">
        <v>1065</v>
      </c>
      <c r="B1309" s="4" t="s">
        <v>1659</v>
      </c>
      <c r="C1309" s="3">
        <v>1500</v>
      </c>
      <c r="D1309" s="3">
        <v>42</v>
      </c>
      <c r="E1309" s="5">
        <v>0</v>
      </c>
      <c r="F1309" s="7">
        <v>13</v>
      </c>
      <c r="G1309" s="11">
        <v>19500</v>
      </c>
      <c r="H1309" s="4">
        <f>F1309*C1309</f>
        <v>19500</v>
      </c>
      <c r="I1309" s="3">
        <f>G1309-H1309</f>
        <v>0</v>
      </c>
      <c r="J1309" s="4">
        <f>G1309-(F1309-E1309)*C1309</f>
        <v>0</v>
      </c>
      <c r="K1309" s="4">
        <v>6</v>
      </c>
      <c r="L1309" s="4">
        <f>K1309*C1309</f>
        <v>9000</v>
      </c>
      <c r="M1309" s="12">
        <f>L1309-J1309</f>
        <v>9000</v>
      </c>
    </row>
    <row r="1310" spans="1:14" x14ac:dyDescent="0.15">
      <c r="A1310" s="4" t="s">
        <v>1066</v>
      </c>
      <c r="B1310" s="4" t="s">
        <v>1659</v>
      </c>
      <c r="C1310" s="3">
        <v>1500</v>
      </c>
      <c r="D1310" s="3">
        <v>42</v>
      </c>
      <c r="E1310" s="5">
        <v>0</v>
      </c>
      <c r="F1310" s="7">
        <v>12</v>
      </c>
      <c r="G1310" s="11">
        <v>18000</v>
      </c>
      <c r="H1310" s="4">
        <f>F1310*C1310</f>
        <v>18000</v>
      </c>
      <c r="I1310" s="3">
        <f>G1310-H1310</f>
        <v>0</v>
      </c>
      <c r="J1310" s="4">
        <f>G1310-(F1310-E1310)*C1310</f>
        <v>0</v>
      </c>
      <c r="K1310" s="4">
        <v>5</v>
      </c>
      <c r="L1310" s="4">
        <f>K1310*C1310</f>
        <v>7500</v>
      </c>
      <c r="M1310" s="12">
        <f>L1310-J1310</f>
        <v>7500</v>
      </c>
    </row>
    <row r="1311" spans="1:14" x14ac:dyDescent="0.15">
      <c r="A1311" s="4" t="s">
        <v>1067</v>
      </c>
      <c r="B1311" s="4" t="s">
        <v>1659</v>
      </c>
      <c r="C1311" s="3">
        <v>1500</v>
      </c>
      <c r="D1311" s="3">
        <v>42</v>
      </c>
      <c r="E1311" s="5">
        <v>0</v>
      </c>
      <c r="F1311" s="7">
        <v>0</v>
      </c>
      <c r="G1311" s="11">
        <v>0</v>
      </c>
      <c r="H1311" s="4">
        <f>F1311*C1311</f>
        <v>0</v>
      </c>
      <c r="I1311" s="3">
        <f>G1311-H1311</f>
        <v>0</v>
      </c>
      <c r="J1311" s="4">
        <f>G1311-(F1311-E1311)*C1311</f>
        <v>0</v>
      </c>
      <c r="K1311" s="4">
        <v>0</v>
      </c>
      <c r="L1311" s="4">
        <f>K1311*C1311</f>
        <v>0</v>
      </c>
      <c r="M1311" s="12">
        <f>L1311-J1311</f>
        <v>0</v>
      </c>
      <c r="N1311" s="3" t="s">
        <v>1671</v>
      </c>
    </row>
    <row r="1312" spans="1:14" x14ac:dyDescent="0.15">
      <c r="A1312" s="4" t="s">
        <v>1068</v>
      </c>
      <c r="B1312" s="4" t="s">
        <v>1659</v>
      </c>
      <c r="C1312" s="3">
        <v>1500</v>
      </c>
      <c r="D1312" s="3">
        <v>42</v>
      </c>
      <c r="E1312" s="5">
        <v>0</v>
      </c>
      <c r="F1312" s="7">
        <v>10</v>
      </c>
      <c r="G1312" s="11">
        <v>63000</v>
      </c>
      <c r="H1312" s="4">
        <f>F1312*C1312</f>
        <v>15000</v>
      </c>
      <c r="I1312" s="3">
        <f>G1312-H1312</f>
        <v>48000</v>
      </c>
      <c r="J1312" s="4">
        <f>G1312-(F1312-E1312)*C1312</f>
        <v>48000</v>
      </c>
      <c r="K1312" s="4">
        <v>12</v>
      </c>
      <c r="L1312" s="4">
        <f>K1312*C1312</f>
        <v>18000</v>
      </c>
      <c r="M1312" s="12">
        <f>L1312-J1312</f>
        <v>-30000</v>
      </c>
      <c r="N1312" s="3" t="s">
        <v>1671</v>
      </c>
    </row>
    <row r="1313" spans="1:14" x14ac:dyDescent="0.15">
      <c r="A1313" s="4" t="s">
        <v>1069</v>
      </c>
      <c r="B1313" s="4" t="s">
        <v>1659</v>
      </c>
      <c r="C1313" s="3">
        <v>1500</v>
      </c>
      <c r="D1313" s="3">
        <v>42</v>
      </c>
      <c r="E1313" s="5">
        <v>0</v>
      </c>
      <c r="F1313" s="7">
        <v>10</v>
      </c>
      <c r="G1313" s="11">
        <v>43500</v>
      </c>
      <c r="H1313" s="4">
        <f>F1313*C1313</f>
        <v>15000</v>
      </c>
      <c r="I1313" s="3">
        <f>G1313-H1313</f>
        <v>28500</v>
      </c>
      <c r="J1313" s="4">
        <f>G1313-(F1313-E1313)*C1313</f>
        <v>28500</v>
      </c>
      <c r="K1313" s="4">
        <v>11</v>
      </c>
      <c r="L1313" s="4">
        <f>K1313*C1313</f>
        <v>16500</v>
      </c>
      <c r="M1313" s="12">
        <f>L1313-J1313</f>
        <v>-12000</v>
      </c>
      <c r="N1313" s="3" t="s">
        <v>1671</v>
      </c>
    </row>
    <row r="1314" spans="1:14" x14ac:dyDescent="0.15">
      <c r="A1314" s="4" t="s">
        <v>1070</v>
      </c>
      <c r="B1314" s="4" t="s">
        <v>1659</v>
      </c>
      <c r="C1314" s="3">
        <v>1500</v>
      </c>
      <c r="D1314" s="3">
        <v>42</v>
      </c>
      <c r="E1314" s="5">
        <v>0</v>
      </c>
      <c r="F1314" s="7">
        <v>33</v>
      </c>
      <c r="G1314" s="11">
        <v>49500</v>
      </c>
      <c r="H1314" s="4">
        <f>F1314*C1314</f>
        <v>49500</v>
      </c>
      <c r="I1314" s="3">
        <f>G1314-H1314</f>
        <v>0</v>
      </c>
      <c r="J1314" s="4">
        <f>G1314-(F1314-E1314)*C1314</f>
        <v>0</v>
      </c>
      <c r="K1314" s="4">
        <v>3</v>
      </c>
      <c r="L1314" s="4">
        <f>K1314*C1314</f>
        <v>4500</v>
      </c>
      <c r="M1314" s="12">
        <f>L1314-J1314</f>
        <v>4500</v>
      </c>
    </row>
    <row r="1315" spans="1:14" x14ac:dyDescent="0.15">
      <c r="A1315" s="4" t="s">
        <v>1071</v>
      </c>
      <c r="B1315" s="4" t="s">
        <v>1659</v>
      </c>
      <c r="C1315" s="3">
        <v>1500</v>
      </c>
      <c r="D1315" s="3">
        <v>42</v>
      </c>
      <c r="E1315" s="5">
        <v>0</v>
      </c>
      <c r="F1315" s="7">
        <v>15</v>
      </c>
      <c r="G1315" s="11">
        <v>22500</v>
      </c>
      <c r="H1315" s="4">
        <f>F1315*C1315</f>
        <v>22500</v>
      </c>
      <c r="I1315" s="3">
        <f>G1315-H1315</f>
        <v>0</v>
      </c>
      <c r="J1315" s="4">
        <f>G1315-(F1315-E1315)*C1315</f>
        <v>0</v>
      </c>
      <c r="K1315" s="4">
        <v>9</v>
      </c>
      <c r="L1315" s="4">
        <f>K1315*C1315</f>
        <v>13500</v>
      </c>
      <c r="M1315" s="12">
        <f>L1315-J1315</f>
        <v>13500</v>
      </c>
    </row>
    <row r="1316" spans="1:14" x14ac:dyDescent="0.15">
      <c r="A1316" s="4" t="s">
        <v>1072</v>
      </c>
      <c r="B1316" s="4" t="s">
        <v>1659</v>
      </c>
      <c r="C1316" s="3">
        <v>1500</v>
      </c>
      <c r="D1316" s="3">
        <v>42</v>
      </c>
      <c r="E1316" s="5">
        <v>0</v>
      </c>
      <c r="F1316" s="7">
        <v>10</v>
      </c>
      <c r="G1316" s="11">
        <v>15000</v>
      </c>
      <c r="H1316" s="4">
        <f>F1316*C1316</f>
        <v>15000</v>
      </c>
      <c r="I1316" s="3">
        <f>G1316-H1316</f>
        <v>0</v>
      </c>
      <c r="J1316" s="4">
        <f>G1316-(F1316-E1316)*C1316</f>
        <v>0</v>
      </c>
      <c r="K1316" s="4">
        <v>0</v>
      </c>
      <c r="L1316" s="4">
        <f>K1316*C1316</f>
        <v>0</v>
      </c>
      <c r="M1316" s="12">
        <f>L1316-J1316</f>
        <v>0</v>
      </c>
      <c r="N1316" s="3" t="s">
        <v>1671</v>
      </c>
    </row>
    <row r="1317" spans="1:14" x14ac:dyDescent="0.15">
      <c r="A1317" s="4" t="s">
        <v>1073</v>
      </c>
      <c r="B1317" s="4" t="s">
        <v>1659</v>
      </c>
      <c r="C1317" s="3">
        <v>1500</v>
      </c>
      <c r="D1317" s="3">
        <v>42</v>
      </c>
      <c r="E1317" s="5">
        <v>0</v>
      </c>
      <c r="F1317" s="7">
        <v>6</v>
      </c>
      <c r="G1317" s="11">
        <v>9000</v>
      </c>
      <c r="H1317" s="4">
        <f>F1317*C1317</f>
        <v>9000</v>
      </c>
      <c r="I1317" s="3">
        <f>G1317-H1317</f>
        <v>0</v>
      </c>
      <c r="J1317" s="4">
        <f>G1317-(F1317-E1317)*C1317</f>
        <v>0</v>
      </c>
      <c r="K1317" s="4">
        <v>6</v>
      </c>
      <c r="L1317" s="4">
        <f>K1317*C1317</f>
        <v>9000</v>
      </c>
      <c r="M1317" s="12">
        <f>L1317-J1317</f>
        <v>9000</v>
      </c>
    </row>
    <row r="1318" spans="1:14" x14ac:dyDescent="0.15">
      <c r="A1318" s="4" t="s">
        <v>1074</v>
      </c>
      <c r="B1318" s="4" t="s">
        <v>1659</v>
      </c>
      <c r="C1318" s="3">
        <v>1500</v>
      </c>
      <c r="D1318" s="3">
        <v>42</v>
      </c>
      <c r="E1318" s="5">
        <v>0</v>
      </c>
      <c r="F1318" s="7">
        <v>21</v>
      </c>
      <c r="G1318" s="11">
        <v>31500</v>
      </c>
      <c r="H1318" s="4">
        <f>F1318*C1318</f>
        <v>31500</v>
      </c>
      <c r="I1318" s="3">
        <f>G1318-H1318</f>
        <v>0</v>
      </c>
      <c r="J1318" s="4">
        <f>G1318-(F1318-E1318)*C1318</f>
        <v>0</v>
      </c>
      <c r="K1318" s="4">
        <v>0</v>
      </c>
      <c r="L1318" s="4">
        <f>K1318*C1318</f>
        <v>0</v>
      </c>
      <c r="M1318" s="12">
        <f>L1318-J1318</f>
        <v>0</v>
      </c>
      <c r="N1318" s="3" t="s">
        <v>1671</v>
      </c>
    </row>
    <row r="1319" spans="1:14" x14ac:dyDescent="0.15">
      <c r="A1319" s="4" t="s">
        <v>1075</v>
      </c>
      <c r="B1319" s="4" t="s">
        <v>1659</v>
      </c>
      <c r="C1319" s="3">
        <v>1500</v>
      </c>
      <c r="D1319" s="3">
        <v>42</v>
      </c>
      <c r="E1319" s="5">
        <v>0</v>
      </c>
      <c r="F1319" s="7">
        <v>0</v>
      </c>
      <c r="G1319" s="11">
        <v>0</v>
      </c>
      <c r="H1319" s="4">
        <f>F1319*C1319</f>
        <v>0</v>
      </c>
      <c r="I1319" s="3">
        <f>G1319-H1319</f>
        <v>0</v>
      </c>
      <c r="J1319" s="4">
        <f>G1319-(F1319-E1319)*C1319</f>
        <v>0</v>
      </c>
      <c r="K1319" s="4">
        <v>0</v>
      </c>
      <c r="L1319" s="4">
        <f>K1319*C1319</f>
        <v>0</v>
      </c>
      <c r="M1319" s="12">
        <f>L1319-J1319</f>
        <v>0</v>
      </c>
      <c r="N1319" s="3" t="s">
        <v>1671</v>
      </c>
    </row>
    <row r="1320" spans="1:14" x14ac:dyDescent="0.15">
      <c r="A1320" s="4" t="s">
        <v>1076</v>
      </c>
      <c r="B1320" s="4" t="s">
        <v>1659</v>
      </c>
      <c r="C1320" s="3">
        <v>1500</v>
      </c>
      <c r="D1320" s="3">
        <v>42</v>
      </c>
      <c r="E1320" s="5">
        <v>3</v>
      </c>
      <c r="F1320" s="7">
        <v>13</v>
      </c>
      <c r="G1320" s="11">
        <v>15000</v>
      </c>
      <c r="H1320" s="4">
        <f>F1320*C1320</f>
        <v>19500</v>
      </c>
      <c r="I1320" s="3">
        <f>G1320-H1320</f>
        <v>-4500</v>
      </c>
      <c r="J1320" s="4">
        <f>G1320-(F1320-E1320)*C1320</f>
        <v>0</v>
      </c>
      <c r="K1320" s="4">
        <v>0</v>
      </c>
      <c r="L1320" s="4">
        <f>K1320*C1320</f>
        <v>0</v>
      </c>
      <c r="M1320" s="12">
        <f>L1320-J1320</f>
        <v>0</v>
      </c>
      <c r="N1320" s="3" t="s">
        <v>1671</v>
      </c>
    </row>
    <row r="1321" spans="1:14" x14ac:dyDescent="0.15">
      <c r="A1321" s="4" t="s">
        <v>1077</v>
      </c>
      <c r="B1321" s="4" t="s">
        <v>1659</v>
      </c>
      <c r="C1321" s="3">
        <v>1500</v>
      </c>
      <c r="D1321" s="3">
        <v>42</v>
      </c>
      <c r="E1321" s="5">
        <v>0</v>
      </c>
      <c r="F1321" s="7">
        <v>26</v>
      </c>
      <c r="G1321" s="11">
        <v>39000</v>
      </c>
      <c r="H1321" s="4">
        <f>F1321*C1321</f>
        <v>39000</v>
      </c>
      <c r="I1321" s="3">
        <f>G1321-H1321</f>
        <v>0</v>
      </c>
      <c r="J1321" s="4">
        <f>G1321-(F1321-E1321)*C1321</f>
        <v>0</v>
      </c>
      <c r="K1321" s="4">
        <v>0</v>
      </c>
      <c r="L1321" s="4">
        <f>K1321*C1321</f>
        <v>0</v>
      </c>
      <c r="M1321" s="12">
        <f>L1321-J1321</f>
        <v>0</v>
      </c>
      <c r="N1321" s="3" t="s">
        <v>1671</v>
      </c>
    </row>
    <row r="1322" spans="1:14" x14ac:dyDescent="0.15">
      <c r="A1322" s="4" t="s">
        <v>1078</v>
      </c>
      <c r="B1322" s="4" t="s">
        <v>1659</v>
      </c>
      <c r="C1322" s="3">
        <v>1500</v>
      </c>
      <c r="D1322" s="3">
        <v>42</v>
      </c>
      <c r="E1322" s="5">
        <v>0</v>
      </c>
      <c r="F1322" s="7">
        <v>15</v>
      </c>
      <c r="G1322" s="11">
        <v>22500</v>
      </c>
      <c r="H1322" s="4">
        <f>F1322*C1322</f>
        <v>22500</v>
      </c>
      <c r="I1322" s="3">
        <f>G1322-H1322</f>
        <v>0</v>
      </c>
      <c r="J1322" s="4">
        <f>G1322-(F1322-E1322)*C1322</f>
        <v>0</v>
      </c>
      <c r="K1322" s="4">
        <v>0</v>
      </c>
      <c r="L1322" s="4">
        <f>K1322*C1322</f>
        <v>0</v>
      </c>
      <c r="M1322" s="12">
        <f>L1322-J1322</f>
        <v>0</v>
      </c>
      <c r="N1322" s="3" t="s">
        <v>1671</v>
      </c>
    </row>
    <row r="1323" spans="1:14" x14ac:dyDescent="0.15">
      <c r="A1323" s="4" t="s">
        <v>1079</v>
      </c>
      <c r="B1323" s="4" t="s">
        <v>1659</v>
      </c>
      <c r="C1323" s="3">
        <v>1500</v>
      </c>
      <c r="D1323" s="3">
        <v>42</v>
      </c>
      <c r="E1323" s="5">
        <v>0</v>
      </c>
      <c r="F1323" s="7">
        <v>7</v>
      </c>
      <c r="G1323" s="11">
        <v>10500</v>
      </c>
      <c r="H1323" s="4">
        <f>F1323*C1323</f>
        <v>10500</v>
      </c>
      <c r="I1323" s="3">
        <f>G1323-H1323</f>
        <v>0</v>
      </c>
      <c r="J1323" s="4">
        <f>G1323-(F1323-E1323)*C1323</f>
        <v>0</v>
      </c>
      <c r="K1323" s="4">
        <v>8</v>
      </c>
      <c r="L1323" s="4">
        <f>K1323*C1323</f>
        <v>12000</v>
      </c>
      <c r="M1323" s="12">
        <f>L1323-J1323</f>
        <v>12000</v>
      </c>
    </row>
    <row r="1324" spans="1:14" x14ac:dyDescent="0.15">
      <c r="A1324" s="4" t="s">
        <v>1080</v>
      </c>
      <c r="B1324" s="4" t="s">
        <v>1659</v>
      </c>
      <c r="C1324" s="3">
        <v>1500</v>
      </c>
      <c r="D1324" s="3">
        <v>42</v>
      </c>
      <c r="E1324" s="5">
        <v>0</v>
      </c>
      <c r="F1324" s="7">
        <v>15</v>
      </c>
      <c r="G1324" s="11">
        <v>22500</v>
      </c>
      <c r="H1324" s="4">
        <f>F1324*C1324</f>
        <v>22500</v>
      </c>
      <c r="I1324" s="3">
        <f>G1324-H1324</f>
        <v>0</v>
      </c>
      <c r="J1324" s="4">
        <f>G1324-(F1324-E1324)*C1324</f>
        <v>0</v>
      </c>
      <c r="K1324" s="4">
        <v>6</v>
      </c>
      <c r="L1324" s="4">
        <f>K1324*C1324</f>
        <v>9000</v>
      </c>
      <c r="M1324" s="12">
        <f>L1324-J1324</f>
        <v>9000</v>
      </c>
    </row>
    <row r="1325" spans="1:14" x14ac:dyDescent="0.15">
      <c r="A1325" s="4" t="s">
        <v>1081</v>
      </c>
      <c r="B1325" s="4" t="s">
        <v>1659</v>
      </c>
      <c r="C1325" s="3">
        <v>1500</v>
      </c>
      <c r="D1325" s="3">
        <v>42</v>
      </c>
      <c r="E1325" s="5">
        <v>0</v>
      </c>
      <c r="F1325" s="7">
        <v>11</v>
      </c>
      <c r="G1325" s="11">
        <v>16500</v>
      </c>
      <c r="H1325" s="4">
        <f>F1325*C1325</f>
        <v>16500</v>
      </c>
      <c r="I1325" s="3">
        <f>G1325-H1325</f>
        <v>0</v>
      </c>
      <c r="J1325" s="4">
        <f>G1325-(F1325-E1325)*C1325</f>
        <v>0</v>
      </c>
      <c r="K1325" s="4">
        <v>13</v>
      </c>
      <c r="L1325" s="4">
        <f>K1325*C1325</f>
        <v>19500</v>
      </c>
      <c r="M1325" s="12">
        <f>L1325-J1325</f>
        <v>19500</v>
      </c>
    </row>
    <row r="1326" spans="1:14" x14ac:dyDescent="0.15">
      <c r="A1326" s="4" t="s">
        <v>1082</v>
      </c>
      <c r="B1326" s="4" t="s">
        <v>1659</v>
      </c>
      <c r="C1326" s="3">
        <v>1500</v>
      </c>
      <c r="D1326" s="3">
        <v>42</v>
      </c>
      <c r="E1326" s="5">
        <v>0</v>
      </c>
      <c r="F1326" s="7">
        <v>17</v>
      </c>
      <c r="G1326" s="11">
        <v>25500</v>
      </c>
      <c r="H1326" s="4">
        <f>F1326*C1326</f>
        <v>25500</v>
      </c>
      <c r="I1326" s="3">
        <f>G1326-H1326</f>
        <v>0</v>
      </c>
      <c r="J1326" s="4">
        <f>G1326-(F1326-E1326)*C1326</f>
        <v>0</v>
      </c>
      <c r="K1326" s="4">
        <v>3</v>
      </c>
      <c r="L1326" s="4">
        <f>K1326*C1326</f>
        <v>4500</v>
      </c>
      <c r="M1326" s="12">
        <f>L1326-J1326</f>
        <v>4500</v>
      </c>
    </row>
    <row r="1327" spans="1:14" x14ac:dyDescent="0.15">
      <c r="A1327" s="4" t="s">
        <v>1083</v>
      </c>
      <c r="B1327" s="4" t="s">
        <v>1659</v>
      </c>
      <c r="C1327" s="3">
        <v>1500</v>
      </c>
      <c r="D1327" s="3">
        <v>42</v>
      </c>
      <c r="E1327" s="5">
        <v>0</v>
      </c>
      <c r="F1327" s="7">
        <v>7</v>
      </c>
      <c r="G1327" s="11">
        <v>10500</v>
      </c>
      <c r="H1327" s="4">
        <f>F1327*C1327</f>
        <v>10500</v>
      </c>
      <c r="I1327" s="3">
        <f>G1327-H1327</f>
        <v>0</v>
      </c>
      <c r="J1327" s="4">
        <f>G1327-(F1327-E1327)*C1327</f>
        <v>0</v>
      </c>
      <c r="K1327" s="4">
        <v>0</v>
      </c>
      <c r="L1327" s="4">
        <f>K1327*C1327</f>
        <v>0</v>
      </c>
      <c r="M1327" s="12">
        <f>L1327-J1327</f>
        <v>0</v>
      </c>
      <c r="N1327" s="3" t="s">
        <v>1671</v>
      </c>
    </row>
    <row r="1328" spans="1:14" x14ac:dyDescent="0.15">
      <c r="A1328" s="4" t="s">
        <v>1084</v>
      </c>
      <c r="B1328" s="4" t="s">
        <v>1659</v>
      </c>
      <c r="C1328" s="3">
        <v>1500</v>
      </c>
      <c r="D1328" s="3">
        <v>42</v>
      </c>
      <c r="E1328" s="5">
        <v>0</v>
      </c>
      <c r="F1328" s="7">
        <v>21</v>
      </c>
      <c r="G1328" s="11">
        <v>31500</v>
      </c>
      <c r="H1328" s="4">
        <f>F1328*C1328</f>
        <v>31500</v>
      </c>
      <c r="I1328" s="3">
        <f>G1328-H1328</f>
        <v>0</v>
      </c>
      <c r="J1328" s="4">
        <f>G1328-(F1328-E1328)*C1328</f>
        <v>0</v>
      </c>
      <c r="K1328" s="4">
        <v>6</v>
      </c>
      <c r="L1328" s="4">
        <f>K1328*C1328</f>
        <v>9000</v>
      </c>
      <c r="M1328" s="12">
        <f>L1328-J1328</f>
        <v>9000</v>
      </c>
    </row>
    <row r="1329" spans="1:14" x14ac:dyDescent="0.15">
      <c r="A1329" s="4" t="s">
        <v>1085</v>
      </c>
      <c r="B1329" s="4" t="s">
        <v>1659</v>
      </c>
      <c r="C1329" s="3">
        <v>1500</v>
      </c>
      <c r="D1329" s="3">
        <v>42</v>
      </c>
      <c r="E1329" s="5">
        <v>0</v>
      </c>
      <c r="F1329" s="7">
        <v>24</v>
      </c>
      <c r="G1329" s="11">
        <v>36000</v>
      </c>
      <c r="H1329" s="4">
        <f>F1329*C1329</f>
        <v>36000</v>
      </c>
      <c r="I1329" s="3">
        <f>G1329-H1329</f>
        <v>0</v>
      </c>
      <c r="J1329" s="4">
        <f>G1329-(F1329-E1329)*C1329</f>
        <v>0</v>
      </c>
      <c r="K1329" s="4">
        <v>0</v>
      </c>
      <c r="L1329" s="4">
        <f>K1329*C1329</f>
        <v>0</v>
      </c>
      <c r="M1329" s="12">
        <f>L1329-J1329</f>
        <v>0</v>
      </c>
      <c r="N1329" s="3" t="s">
        <v>1671</v>
      </c>
    </row>
    <row r="1330" spans="1:14" x14ac:dyDescent="0.15">
      <c r="A1330" s="4" t="s">
        <v>1086</v>
      </c>
      <c r="B1330" s="4" t="s">
        <v>1659</v>
      </c>
      <c r="C1330" s="3">
        <v>1500</v>
      </c>
      <c r="D1330" s="3">
        <v>42</v>
      </c>
      <c r="E1330" s="5">
        <v>0</v>
      </c>
      <c r="F1330" s="7">
        <v>19</v>
      </c>
      <c r="G1330" s="11">
        <v>28500</v>
      </c>
      <c r="H1330" s="4">
        <f>F1330*C1330</f>
        <v>28500</v>
      </c>
      <c r="I1330" s="3">
        <f>G1330-H1330</f>
        <v>0</v>
      </c>
      <c r="J1330" s="4">
        <f>G1330-(F1330-E1330)*C1330</f>
        <v>0</v>
      </c>
      <c r="K1330" s="4">
        <v>0</v>
      </c>
      <c r="L1330" s="4">
        <f>K1330*C1330</f>
        <v>0</v>
      </c>
      <c r="M1330" s="12">
        <f>L1330-J1330</f>
        <v>0</v>
      </c>
      <c r="N1330" s="3" t="s">
        <v>1671</v>
      </c>
    </row>
    <row r="1331" spans="1:14" x14ac:dyDescent="0.15">
      <c r="A1331" s="4" t="s">
        <v>1087</v>
      </c>
      <c r="B1331" s="4" t="s">
        <v>1659</v>
      </c>
      <c r="C1331" s="3">
        <v>1500</v>
      </c>
      <c r="D1331" s="3">
        <v>42</v>
      </c>
      <c r="E1331" s="5">
        <v>0</v>
      </c>
      <c r="F1331" s="7">
        <v>7</v>
      </c>
      <c r="G1331" s="11">
        <v>10500</v>
      </c>
      <c r="H1331" s="4">
        <f>F1331*C1331</f>
        <v>10500</v>
      </c>
      <c r="I1331" s="3">
        <f>G1331-H1331</f>
        <v>0</v>
      </c>
      <c r="J1331" s="4">
        <f>G1331-(F1331-E1331)*C1331</f>
        <v>0</v>
      </c>
      <c r="K1331" s="4">
        <v>0</v>
      </c>
      <c r="L1331" s="4">
        <f>K1331*C1331</f>
        <v>0</v>
      </c>
      <c r="M1331" s="12">
        <f>L1331-J1331</f>
        <v>0</v>
      </c>
      <c r="N1331" s="3" t="s">
        <v>1671</v>
      </c>
    </row>
    <row r="1332" spans="1:14" x14ac:dyDescent="0.15">
      <c r="A1332" s="4" t="s">
        <v>1088</v>
      </c>
      <c r="B1332" s="4" t="s">
        <v>1659</v>
      </c>
      <c r="C1332" s="3">
        <v>1500</v>
      </c>
      <c r="D1332" s="3">
        <v>42</v>
      </c>
      <c r="E1332" s="5">
        <v>0</v>
      </c>
      <c r="F1332" s="7">
        <v>6</v>
      </c>
      <c r="G1332" s="11">
        <v>48000</v>
      </c>
      <c r="H1332" s="4">
        <f>F1332*C1332</f>
        <v>9000</v>
      </c>
      <c r="I1332" s="3">
        <f>G1332-H1332</f>
        <v>39000</v>
      </c>
      <c r="J1332" s="4">
        <f>G1332-(F1332-E1332)*C1332</f>
        <v>39000</v>
      </c>
      <c r="K1332" s="4">
        <v>6</v>
      </c>
      <c r="L1332" s="4">
        <f>K1332*C1332</f>
        <v>9000</v>
      </c>
      <c r="M1332" s="12">
        <f>L1332-J1332</f>
        <v>-30000</v>
      </c>
      <c r="N1332" s="3" t="s">
        <v>1671</v>
      </c>
    </row>
    <row r="1333" spans="1:14" x14ac:dyDescent="0.15">
      <c r="A1333" s="4" t="s">
        <v>1089</v>
      </c>
      <c r="B1333" s="4" t="s">
        <v>1659</v>
      </c>
      <c r="C1333" s="3">
        <v>1500</v>
      </c>
      <c r="D1333" s="3">
        <v>42</v>
      </c>
      <c r="E1333" s="5">
        <v>3</v>
      </c>
      <c r="F1333" s="7">
        <v>15</v>
      </c>
      <c r="G1333" s="11">
        <v>22500</v>
      </c>
      <c r="H1333" s="4">
        <f>F1333*C1333</f>
        <v>22500</v>
      </c>
      <c r="I1333" s="3">
        <f>G1333-H1333</f>
        <v>0</v>
      </c>
      <c r="J1333" s="4">
        <f>G1333-(F1333-E1333)*C1333</f>
        <v>4500</v>
      </c>
      <c r="K1333" s="4">
        <v>18</v>
      </c>
      <c r="L1333" s="4">
        <f>K1333*C1333</f>
        <v>27000</v>
      </c>
      <c r="M1333" s="12">
        <f>L1333-J1333</f>
        <v>22500</v>
      </c>
    </row>
    <row r="1334" spans="1:14" x14ac:dyDescent="0.15">
      <c r="A1334" s="4" t="s">
        <v>1090</v>
      </c>
      <c r="B1334" s="4" t="s">
        <v>1659</v>
      </c>
      <c r="C1334" s="3">
        <v>1500</v>
      </c>
      <c r="D1334" s="3">
        <v>42</v>
      </c>
      <c r="E1334" s="5">
        <v>4</v>
      </c>
      <c r="F1334" s="7">
        <v>9</v>
      </c>
      <c r="G1334" s="11">
        <v>39000</v>
      </c>
      <c r="H1334" s="4">
        <f>F1334*C1334</f>
        <v>13500</v>
      </c>
      <c r="I1334" s="3">
        <f>G1334-H1334</f>
        <v>25500</v>
      </c>
      <c r="J1334" s="4">
        <f>G1334-(F1334-E1334)*C1334</f>
        <v>31500</v>
      </c>
      <c r="K1334" s="4">
        <v>7</v>
      </c>
      <c r="L1334" s="4">
        <f>K1334*C1334</f>
        <v>10500</v>
      </c>
      <c r="M1334" s="12">
        <f>L1334-J1334</f>
        <v>-21000</v>
      </c>
      <c r="N1334" s="3" t="s">
        <v>1671</v>
      </c>
    </row>
    <row r="1335" spans="1:14" x14ac:dyDescent="0.15">
      <c r="A1335" s="4" t="s">
        <v>1091</v>
      </c>
      <c r="B1335" s="4" t="s">
        <v>1659</v>
      </c>
      <c r="C1335" s="3">
        <v>1500</v>
      </c>
      <c r="D1335" s="3">
        <v>42</v>
      </c>
      <c r="E1335" s="5">
        <v>0</v>
      </c>
      <c r="F1335" s="7">
        <v>20</v>
      </c>
      <c r="G1335" s="11">
        <v>30000</v>
      </c>
      <c r="H1335" s="4">
        <f>F1335*C1335</f>
        <v>30000</v>
      </c>
      <c r="I1335" s="3">
        <f>G1335-H1335</f>
        <v>0</v>
      </c>
      <c r="J1335" s="4">
        <f>G1335-(F1335-E1335)*C1335</f>
        <v>0</v>
      </c>
      <c r="K1335" s="4">
        <v>6</v>
      </c>
      <c r="L1335" s="4">
        <f>K1335*C1335</f>
        <v>9000</v>
      </c>
      <c r="M1335" s="12">
        <f>L1335-J1335</f>
        <v>9000</v>
      </c>
    </row>
    <row r="1336" spans="1:14" x14ac:dyDescent="0.15">
      <c r="A1336" s="4" t="s">
        <v>1092</v>
      </c>
      <c r="B1336" s="4" t="s">
        <v>1659</v>
      </c>
      <c r="C1336" s="3">
        <v>1500</v>
      </c>
      <c r="D1336" s="3">
        <v>42</v>
      </c>
      <c r="E1336" s="5">
        <v>0</v>
      </c>
      <c r="F1336" s="7">
        <v>17</v>
      </c>
      <c r="G1336" s="11">
        <v>25500</v>
      </c>
      <c r="H1336" s="4">
        <f>F1336*C1336</f>
        <v>25500</v>
      </c>
      <c r="I1336" s="3">
        <f>G1336-H1336</f>
        <v>0</v>
      </c>
      <c r="J1336" s="4">
        <f>G1336-(F1336-E1336)*C1336</f>
        <v>0</v>
      </c>
      <c r="K1336" s="4">
        <v>9</v>
      </c>
      <c r="L1336" s="4">
        <f>K1336*C1336</f>
        <v>13500</v>
      </c>
      <c r="M1336" s="12">
        <f>L1336-J1336</f>
        <v>13500</v>
      </c>
    </row>
    <row r="1337" spans="1:14" x14ac:dyDescent="0.15">
      <c r="A1337" s="4" t="s">
        <v>1093</v>
      </c>
      <c r="B1337" s="4" t="s">
        <v>1659</v>
      </c>
      <c r="C1337" s="3">
        <v>1500</v>
      </c>
      <c r="D1337" s="3">
        <v>42</v>
      </c>
      <c r="E1337" s="5">
        <v>0</v>
      </c>
      <c r="F1337" s="7">
        <v>10</v>
      </c>
      <c r="G1337" s="11">
        <v>15000</v>
      </c>
      <c r="H1337" s="4">
        <f>F1337*C1337</f>
        <v>15000</v>
      </c>
      <c r="I1337" s="3">
        <f>G1337-H1337</f>
        <v>0</v>
      </c>
      <c r="J1337" s="4">
        <f>G1337-(F1337-E1337)*C1337</f>
        <v>0</v>
      </c>
      <c r="K1337" s="4">
        <v>0</v>
      </c>
      <c r="L1337" s="4">
        <f>K1337*C1337</f>
        <v>0</v>
      </c>
      <c r="M1337" s="12">
        <f>L1337-J1337</f>
        <v>0</v>
      </c>
      <c r="N1337" s="3" t="s">
        <v>1671</v>
      </c>
    </row>
    <row r="1338" spans="1:14" x14ac:dyDescent="0.15">
      <c r="A1338" s="4" t="s">
        <v>1094</v>
      </c>
      <c r="B1338" s="4" t="s">
        <v>1659</v>
      </c>
      <c r="C1338" s="3">
        <v>1500</v>
      </c>
      <c r="D1338" s="3">
        <v>42</v>
      </c>
      <c r="E1338" s="5">
        <v>3</v>
      </c>
      <c r="F1338" s="7">
        <v>18</v>
      </c>
      <c r="G1338" s="11">
        <v>27000</v>
      </c>
      <c r="H1338" s="4">
        <f>F1338*C1338</f>
        <v>27000</v>
      </c>
      <c r="I1338" s="3">
        <f>G1338-H1338</f>
        <v>0</v>
      </c>
      <c r="J1338" s="4">
        <f>G1338-(F1338-E1338)*C1338</f>
        <v>4500</v>
      </c>
      <c r="K1338" s="4">
        <v>12</v>
      </c>
      <c r="L1338" s="4">
        <f>K1338*C1338</f>
        <v>18000</v>
      </c>
      <c r="M1338" s="12">
        <f>L1338-J1338</f>
        <v>13500</v>
      </c>
    </row>
    <row r="1339" spans="1:14" x14ac:dyDescent="0.15">
      <c r="A1339" s="4" t="s">
        <v>1095</v>
      </c>
      <c r="B1339" s="4" t="s">
        <v>1659</v>
      </c>
      <c r="C1339" s="3">
        <v>1500</v>
      </c>
      <c r="D1339" s="3">
        <v>42</v>
      </c>
      <c r="E1339" s="5">
        <v>0</v>
      </c>
      <c r="F1339" s="7">
        <v>19</v>
      </c>
      <c r="G1339" s="11">
        <v>28500</v>
      </c>
      <c r="H1339" s="4">
        <f>F1339*C1339</f>
        <v>28500</v>
      </c>
      <c r="I1339" s="3">
        <f>G1339-H1339</f>
        <v>0</v>
      </c>
      <c r="J1339" s="4">
        <f>G1339-(F1339-E1339)*C1339</f>
        <v>0</v>
      </c>
      <c r="K1339" s="4">
        <v>19</v>
      </c>
      <c r="L1339" s="4">
        <f>K1339*C1339</f>
        <v>28500</v>
      </c>
      <c r="M1339" s="12">
        <f>L1339-J1339</f>
        <v>28500</v>
      </c>
    </row>
    <row r="1340" spans="1:14" x14ac:dyDescent="0.15">
      <c r="A1340" s="4" t="s">
        <v>1096</v>
      </c>
      <c r="B1340" s="4" t="s">
        <v>1659</v>
      </c>
      <c r="C1340" s="3">
        <v>1500</v>
      </c>
      <c r="D1340" s="3">
        <v>42</v>
      </c>
      <c r="E1340" s="5">
        <v>3</v>
      </c>
      <c r="F1340" s="7">
        <v>26</v>
      </c>
      <c r="G1340" s="11">
        <v>46500</v>
      </c>
      <c r="H1340" s="4">
        <f>F1340*C1340</f>
        <v>39000</v>
      </c>
      <c r="I1340" s="3">
        <f>G1340-H1340</f>
        <v>7500</v>
      </c>
      <c r="J1340" s="4">
        <f>G1340-(F1340-E1340)*C1340</f>
        <v>12000</v>
      </c>
      <c r="K1340" s="4">
        <v>6</v>
      </c>
      <c r="L1340" s="4">
        <f>K1340*C1340</f>
        <v>9000</v>
      </c>
      <c r="M1340" s="12">
        <f>L1340-J1340</f>
        <v>-3000</v>
      </c>
      <c r="N1340" s="3" t="s">
        <v>1671</v>
      </c>
    </row>
    <row r="1341" spans="1:14" x14ac:dyDescent="0.15">
      <c r="A1341" s="4" t="s">
        <v>1097</v>
      </c>
      <c r="B1341" s="4" t="s">
        <v>1659</v>
      </c>
      <c r="C1341" s="3">
        <v>1500</v>
      </c>
      <c r="D1341" s="3">
        <v>42</v>
      </c>
      <c r="E1341" s="5">
        <v>3</v>
      </c>
      <c r="F1341" s="7">
        <v>7</v>
      </c>
      <c r="G1341" s="11">
        <v>10500</v>
      </c>
      <c r="H1341" s="4">
        <f>F1341*C1341</f>
        <v>10500</v>
      </c>
      <c r="I1341" s="3">
        <f>G1341-H1341</f>
        <v>0</v>
      </c>
      <c r="J1341" s="4">
        <f>G1341-(F1341-E1341)*C1341</f>
        <v>4500</v>
      </c>
      <c r="K1341" s="4">
        <v>14</v>
      </c>
      <c r="L1341" s="4">
        <f>K1341*C1341</f>
        <v>21000</v>
      </c>
      <c r="M1341" s="12">
        <f>L1341-J1341</f>
        <v>16500</v>
      </c>
    </row>
    <row r="1342" spans="1:14" x14ac:dyDescent="0.15">
      <c r="A1342" s="4" t="s">
        <v>1098</v>
      </c>
      <c r="B1342" s="4" t="s">
        <v>1659</v>
      </c>
      <c r="C1342" s="3">
        <v>1500</v>
      </c>
      <c r="D1342" s="3">
        <v>42</v>
      </c>
      <c r="E1342" s="5">
        <v>0</v>
      </c>
      <c r="F1342" s="7">
        <v>13</v>
      </c>
      <c r="G1342" s="11">
        <v>19500</v>
      </c>
      <c r="H1342" s="4">
        <f>F1342*C1342</f>
        <v>19500</v>
      </c>
      <c r="I1342" s="3">
        <f>G1342-H1342</f>
        <v>0</v>
      </c>
      <c r="J1342" s="4">
        <f>G1342-(F1342-E1342)*C1342</f>
        <v>0</v>
      </c>
      <c r="K1342" s="4">
        <v>0</v>
      </c>
      <c r="L1342" s="4">
        <f>K1342*C1342</f>
        <v>0</v>
      </c>
      <c r="M1342" s="12">
        <f>L1342-J1342</f>
        <v>0</v>
      </c>
      <c r="N1342" s="3" t="s">
        <v>1671</v>
      </c>
    </row>
    <row r="1343" spans="1:14" x14ac:dyDescent="0.15">
      <c r="A1343" s="4" t="s">
        <v>1099</v>
      </c>
      <c r="B1343" s="4" t="s">
        <v>1659</v>
      </c>
      <c r="C1343" s="3">
        <v>1500</v>
      </c>
      <c r="D1343" s="3">
        <v>42</v>
      </c>
      <c r="E1343" s="5">
        <v>0</v>
      </c>
      <c r="F1343" s="7">
        <v>15</v>
      </c>
      <c r="G1343" s="11">
        <v>22500</v>
      </c>
      <c r="H1343" s="4">
        <f>F1343*C1343</f>
        <v>22500</v>
      </c>
      <c r="I1343" s="3">
        <f>G1343-H1343</f>
        <v>0</v>
      </c>
      <c r="J1343" s="4">
        <f>G1343-(F1343-E1343)*C1343</f>
        <v>0</v>
      </c>
      <c r="K1343" s="4">
        <v>9</v>
      </c>
      <c r="L1343" s="4">
        <f>K1343*C1343</f>
        <v>13500</v>
      </c>
      <c r="M1343" s="12">
        <f>L1343-J1343</f>
        <v>13500</v>
      </c>
    </row>
    <row r="1344" spans="1:14" x14ac:dyDescent="0.15">
      <c r="A1344" s="14" t="s">
        <v>1477</v>
      </c>
      <c r="B1344" s="4" t="s">
        <v>1660</v>
      </c>
      <c r="C1344" s="3">
        <v>150</v>
      </c>
      <c r="D1344" s="3">
        <v>42</v>
      </c>
      <c r="E1344" s="5">
        <v>0</v>
      </c>
      <c r="F1344" s="7">
        <v>0</v>
      </c>
      <c r="G1344" s="11">
        <v>0</v>
      </c>
      <c r="H1344" s="4">
        <f>F1344*C1344</f>
        <v>0</v>
      </c>
      <c r="I1344" s="3">
        <f>G1344-H1344</f>
        <v>0</v>
      </c>
      <c r="J1344" s="4">
        <f>G1344-(F1344-E1344)*C1344</f>
        <v>0</v>
      </c>
      <c r="K1344" s="4">
        <v>9</v>
      </c>
      <c r="L1344" s="4">
        <f>K1344*C1344</f>
        <v>1350</v>
      </c>
      <c r="M1344" s="12">
        <f>L1344-J1344</f>
        <v>1350</v>
      </c>
    </row>
    <row r="1345" spans="1:14" x14ac:dyDescent="0.15">
      <c r="A1345" s="14" t="s">
        <v>1478</v>
      </c>
      <c r="B1345" s="4" t="s">
        <v>1660</v>
      </c>
      <c r="C1345" s="3">
        <v>150</v>
      </c>
      <c r="D1345" s="3">
        <v>42</v>
      </c>
      <c r="E1345" s="5">
        <v>0</v>
      </c>
      <c r="F1345" s="7">
        <v>0</v>
      </c>
      <c r="G1345" s="11">
        <v>0</v>
      </c>
      <c r="H1345" s="4">
        <f>F1345*C1345</f>
        <v>0</v>
      </c>
      <c r="I1345" s="3">
        <f>G1345-H1345</f>
        <v>0</v>
      </c>
      <c r="J1345" s="4">
        <f>G1345-(F1345-E1345)*C1345</f>
        <v>0</v>
      </c>
      <c r="K1345" s="4">
        <v>9</v>
      </c>
      <c r="L1345" s="4">
        <f>K1345*C1345</f>
        <v>1350</v>
      </c>
      <c r="M1345" s="12">
        <f>L1345-J1345</f>
        <v>1350</v>
      </c>
    </row>
    <row r="1346" spans="1:14" x14ac:dyDescent="0.15">
      <c r="A1346" s="14" t="s">
        <v>1479</v>
      </c>
      <c r="B1346" s="4" t="s">
        <v>1660</v>
      </c>
      <c r="C1346" s="3">
        <v>150</v>
      </c>
      <c r="D1346" s="3">
        <v>42</v>
      </c>
      <c r="E1346" s="5">
        <v>0</v>
      </c>
      <c r="F1346" s="7">
        <v>0</v>
      </c>
      <c r="G1346" s="11">
        <v>0</v>
      </c>
      <c r="H1346" s="4">
        <f>F1346*C1346</f>
        <v>0</v>
      </c>
      <c r="I1346" s="3">
        <f>G1346-H1346</f>
        <v>0</v>
      </c>
      <c r="J1346" s="4">
        <f>G1346-(F1346-E1346)*C1346</f>
        <v>0</v>
      </c>
      <c r="K1346" s="4">
        <v>9</v>
      </c>
      <c r="L1346" s="4">
        <f>K1346*C1346</f>
        <v>1350</v>
      </c>
      <c r="M1346" s="12">
        <f>L1346-J1346</f>
        <v>1350</v>
      </c>
    </row>
    <row r="1347" spans="1:14" x14ac:dyDescent="0.15">
      <c r="A1347" s="14" t="s">
        <v>1480</v>
      </c>
      <c r="B1347" s="4" t="s">
        <v>1660</v>
      </c>
      <c r="C1347" s="3">
        <v>150</v>
      </c>
      <c r="D1347" s="3">
        <v>42</v>
      </c>
      <c r="E1347" s="5">
        <v>0</v>
      </c>
      <c r="F1347" s="7">
        <v>0</v>
      </c>
      <c r="G1347" s="11">
        <v>0</v>
      </c>
      <c r="H1347" s="4">
        <f>F1347*C1347</f>
        <v>0</v>
      </c>
      <c r="I1347" s="3">
        <f>G1347-H1347</f>
        <v>0</v>
      </c>
      <c r="J1347" s="4">
        <f>G1347-(F1347-E1347)*C1347</f>
        <v>0</v>
      </c>
      <c r="K1347" s="4">
        <v>9</v>
      </c>
      <c r="L1347" s="4">
        <f>K1347*C1347</f>
        <v>1350</v>
      </c>
      <c r="M1347" s="12">
        <f>L1347-J1347</f>
        <v>1350</v>
      </c>
    </row>
    <row r="1348" spans="1:14" x14ac:dyDescent="0.15">
      <c r="A1348" s="14" t="s">
        <v>1481</v>
      </c>
      <c r="B1348" s="4" t="s">
        <v>1660</v>
      </c>
      <c r="C1348" s="3">
        <v>150</v>
      </c>
      <c r="D1348" s="3">
        <v>42</v>
      </c>
      <c r="E1348" s="5">
        <v>0</v>
      </c>
      <c r="F1348" s="7">
        <v>0</v>
      </c>
      <c r="G1348" s="11">
        <v>0</v>
      </c>
      <c r="H1348" s="4">
        <f>F1348*C1348</f>
        <v>0</v>
      </c>
      <c r="I1348" s="3">
        <f>G1348-H1348</f>
        <v>0</v>
      </c>
      <c r="J1348" s="4">
        <f>G1348-(F1348-E1348)*C1348</f>
        <v>0</v>
      </c>
      <c r="K1348" s="4">
        <v>9</v>
      </c>
      <c r="L1348" s="4">
        <f>K1348*C1348</f>
        <v>1350</v>
      </c>
      <c r="M1348" s="12">
        <f>L1348-J1348</f>
        <v>1350</v>
      </c>
    </row>
    <row r="1349" spans="1:14" x14ac:dyDescent="0.15">
      <c r="A1349" s="14" t="s">
        <v>1482</v>
      </c>
      <c r="B1349" s="4" t="s">
        <v>1660</v>
      </c>
      <c r="C1349" s="3">
        <v>150</v>
      </c>
      <c r="D1349" s="3">
        <v>42</v>
      </c>
      <c r="E1349" s="5">
        <v>0</v>
      </c>
      <c r="F1349" s="7">
        <v>0</v>
      </c>
      <c r="G1349" s="11">
        <v>0</v>
      </c>
      <c r="H1349" s="4">
        <f>F1349*C1349</f>
        <v>0</v>
      </c>
      <c r="I1349" s="3">
        <f>G1349-H1349</f>
        <v>0</v>
      </c>
      <c r="J1349" s="4">
        <f>G1349-(F1349-E1349)*C1349</f>
        <v>0</v>
      </c>
      <c r="K1349" s="4">
        <v>9</v>
      </c>
      <c r="L1349" s="4">
        <f>K1349*C1349</f>
        <v>1350</v>
      </c>
      <c r="M1349" s="12">
        <f>L1349-J1349</f>
        <v>1350</v>
      </c>
    </row>
    <row r="1350" spans="1:14" x14ac:dyDescent="0.15">
      <c r="A1350" s="14" t="s">
        <v>1483</v>
      </c>
      <c r="B1350" s="4" t="s">
        <v>1660</v>
      </c>
      <c r="C1350" s="3">
        <v>150</v>
      </c>
      <c r="D1350" s="3">
        <v>42</v>
      </c>
      <c r="E1350" s="5">
        <v>0</v>
      </c>
      <c r="F1350" s="7">
        <v>0</v>
      </c>
      <c r="G1350" s="11">
        <v>0</v>
      </c>
      <c r="H1350" s="4">
        <f>F1350*C1350</f>
        <v>0</v>
      </c>
      <c r="I1350" s="3">
        <f>G1350-H1350</f>
        <v>0</v>
      </c>
      <c r="J1350" s="4">
        <f>G1350-(F1350-E1350)*C1350</f>
        <v>0</v>
      </c>
      <c r="K1350" s="4">
        <v>9</v>
      </c>
      <c r="L1350" s="4">
        <f>K1350*C1350</f>
        <v>1350</v>
      </c>
      <c r="M1350" s="12">
        <f>L1350-J1350</f>
        <v>1350</v>
      </c>
    </row>
    <row r="1351" spans="1:14" x14ac:dyDescent="0.15">
      <c r="A1351" s="14" t="s">
        <v>1484</v>
      </c>
      <c r="B1351" s="4" t="s">
        <v>1660</v>
      </c>
      <c r="C1351" s="3">
        <v>150</v>
      </c>
      <c r="D1351" s="3">
        <v>42</v>
      </c>
      <c r="E1351" s="5">
        <v>0</v>
      </c>
      <c r="F1351" s="7">
        <v>0</v>
      </c>
      <c r="G1351" s="11">
        <v>0</v>
      </c>
      <c r="H1351" s="4">
        <f>F1351*C1351</f>
        <v>0</v>
      </c>
      <c r="I1351" s="3">
        <f>G1351-H1351</f>
        <v>0</v>
      </c>
      <c r="J1351" s="4">
        <f>G1351-(F1351-E1351)*C1351</f>
        <v>0</v>
      </c>
      <c r="K1351" s="4">
        <v>9</v>
      </c>
      <c r="L1351" s="4">
        <f>K1351*C1351</f>
        <v>1350</v>
      </c>
      <c r="M1351" s="12">
        <f>L1351-J1351</f>
        <v>1350</v>
      </c>
    </row>
    <row r="1352" spans="1:14" x14ac:dyDescent="0.15">
      <c r="A1352" s="14" t="s">
        <v>1485</v>
      </c>
      <c r="B1352" s="4" t="s">
        <v>1660</v>
      </c>
      <c r="C1352" s="3">
        <v>150</v>
      </c>
      <c r="D1352" s="3">
        <v>42</v>
      </c>
      <c r="E1352" s="5">
        <v>0</v>
      </c>
      <c r="F1352" s="7">
        <v>0</v>
      </c>
      <c r="G1352" s="11">
        <v>0</v>
      </c>
      <c r="H1352" s="4">
        <f>F1352*C1352</f>
        <v>0</v>
      </c>
      <c r="I1352" s="3">
        <f>G1352-H1352</f>
        <v>0</v>
      </c>
      <c r="J1352" s="4">
        <f>G1352-(F1352-E1352)*C1352</f>
        <v>0</v>
      </c>
      <c r="K1352" s="4">
        <v>9</v>
      </c>
      <c r="L1352" s="4">
        <f>K1352*C1352</f>
        <v>1350</v>
      </c>
      <c r="M1352" s="12">
        <f>L1352-J1352</f>
        <v>1350</v>
      </c>
    </row>
    <row r="1353" spans="1:14" x14ac:dyDescent="0.15">
      <c r="A1353" s="14" t="s">
        <v>1486</v>
      </c>
      <c r="B1353" s="4" t="s">
        <v>1660</v>
      </c>
      <c r="C1353" s="3">
        <v>150</v>
      </c>
      <c r="D1353" s="3">
        <v>42</v>
      </c>
      <c r="E1353" s="5">
        <v>0</v>
      </c>
      <c r="F1353" s="7">
        <v>0</v>
      </c>
      <c r="G1353" s="11">
        <v>0</v>
      </c>
      <c r="H1353" s="4">
        <f>F1353*C1353</f>
        <v>0</v>
      </c>
      <c r="I1353" s="3">
        <f>G1353-H1353</f>
        <v>0</v>
      </c>
      <c r="J1353" s="4">
        <f>G1353-(F1353-E1353)*C1353</f>
        <v>0</v>
      </c>
      <c r="K1353" s="4">
        <v>9</v>
      </c>
      <c r="L1353" s="4">
        <f>K1353*C1353</f>
        <v>1350</v>
      </c>
      <c r="M1353" s="12">
        <f>L1353-J1353</f>
        <v>1350</v>
      </c>
    </row>
    <row r="1354" spans="1:14" x14ac:dyDescent="0.15">
      <c r="A1354" s="14" t="s">
        <v>1487</v>
      </c>
      <c r="B1354" s="4" t="s">
        <v>1660</v>
      </c>
      <c r="C1354" s="3">
        <v>150</v>
      </c>
      <c r="D1354" s="3">
        <v>42</v>
      </c>
      <c r="E1354" s="5">
        <v>0</v>
      </c>
      <c r="F1354" s="7">
        <v>0</v>
      </c>
      <c r="G1354" s="11">
        <v>0</v>
      </c>
      <c r="H1354" s="4">
        <f>F1354*C1354</f>
        <v>0</v>
      </c>
      <c r="I1354" s="3">
        <f>G1354-H1354</f>
        <v>0</v>
      </c>
      <c r="J1354" s="4">
        <f>G1354-(F1354-E1354)*C1354</f>
        <v>0</v>
      </c>
      <c r="K1354" s="4">
        <v>9</v>
      </c>
      <c r="L1354" s="4">
        <f>K1354*C1354</f>
        <v>1350</v>
      </c>
      <c r="M1354" s="12">
        <f>L1354-J1354</f>
        <v>1350</v>
      </c>
    </row>
    <row r="1355" spans="1:14" x14ac:dyDescent="0.15">
      <c r="A1355" s="14" t="s">
        <v>1488</v>
      </c>
      <c r="B1355" s="4" t="s">
        <v>1660</v>
      </c>
      <c r="C1355" s="3">
        <v>150</v>
      </c>
      <c r="D1355" s="3">
        <v>42</v>
      </c>
      <c r="E1355" s="5">
        <v>0</v>
      </c>
      <c r="F1355" s="7">
        <v>0</v>
      </c>
      <c r="G1355" s="11">
        <v>0</v>
      </c>
      <c r="H1355" s="4">
        <f>F1355*C1355</f>
        <v>0</v>
      </c>
      <c r="I1355" s="3">
        <f>G1355-H1355</f>
        <v>0</v>
      </c>
      <c r="J1355" s="4">
        <f>G1355-(F1355-E1355)*C1355</f>
        <v>0</v>
      </c>
      <c r="K1355" s="4">
        <v>0</v>
      </c>
      <c r="L1355" s="4">
        <f>K1355*C1355</f>
        <v>0</v>
      </c>
      <c r="M1355" s="12">
        <f>L1355-J1355</f>
        <v>0</v>
      </c>
      <c r="N1355" s="3" t="s">
        <v>1671</v>
      </c>
    </row>
    <row r="1356" spans="1:14" x14ac:dyDescent="0.15">
      <c r="A1356" s="14" t="s">
        <v>1489</v>
      </c>
      <c r="B1356" s="4" t="s">
        <v>1660</v>
      </c>
      <c r="C1356" s="3">
        <v>150</v>
      </c>
      <c r="D1356" s="3">
        <v>42</v>
      </c>
      <c r="E1356" s="5">
        <v>0</v>
      </c>
      <c r="F1356" s="7">
        <v>0</v>
      </c>
      <c r="G1356" s="11">
        <v>0</v>
      </c>
      <c r="H1356" s="4">
        <f>F1356*C1356</f>
        <v>0</v>
      </c>
      <c r="I1356" s="3">
        <f>G1356-H1356</f>
        <v>0</v>
      </c>
      <c r="J1356" s="4">
        <f>G1356-(F1356-E1356)*C1356</f>
        <v>0</v>
      </c>
      <c r="K1356" s="4">
        <v>9</v>
      </c>
      <c r="L1356" s="4">
        <f>K1356*C1356</f>
        <v>1350</v>
      </c>
      <c r="M1356" s="12">
        <f>L1356-J1356</f>
        <v>1350</v>
      </c>
    </row>
    <row r="1357" spans="1:14" x14ac:dyDescent="0.15">
      <c r="A1357" s="14" t="s">
        <v>1490</v>
      </c>
      <c r="B1357" s="4" t="s">
        <v>1660</v>
      </c>
      <c r="C1357" s="3">
        <v>150</v>
      </c>
      <c r="D1357" s="3">
        <v>42</v>
      </c>
      <c r="E1357" s="5">
        <v>0</v>
      </c>
      <c r="F1357" s="7">
        <v>0</v>
      </c>
      <c r="G1357" s="11">
        <v>0</v>
      </c>
      <c r="H1357" s="4">
        <f>F1357*C1357</f>
        <v>0</v>
      </c>
      <c r="I1357" s="3">
        <f>G1357-H1357</f>
        <v>0</v>
      </c>
      <c r="J1357" s="4">
        <f>G1357-(F1357-E1357)*C1357</f>
        <v>0</v>
      </c>
      <c r="K1357" s="4">
        <v>9</v>
      </c>
      <c r="L1357" s="4">
        <f>K1357*C1357</f>
        <v>1350</v>
      </c>
      <c r="M1357" s="12">
        <f>L1357-J1357</f>
        <v>1350</v>
      </c>
    </row>
    <row r="1358" spans="1:14" x14ac:dyDescent="0.15">
      <c r="A1358" s="14" t="s">
        <v>1491</v>
      </c>
      <c r="B1358" s="4" t="s">
        <v>1660</v>
      </c>
      <c r="C1358" s="3">
        <v>150</v>
      </c>
      <c r="D1358" s="3">
        <v>42</v>
      </c>
      <c r="E1358" s="5">
        <v>0</v>
      </c>
      <c r="F1358" s="7">
        <v>0</v>
      </c>
      <c r="G1358" s="11">
        <v>0</v>
      </c>
      <c r="H1358" s="4">
        <f>F1358*C1358</f>
        <v>0</v>
      </c>
      <c r="I1358" s="3">
        <f>G1358-H1358</f>
        <v>0</v>
      </c>
      <c r="J1358" s="4">
        <f>G1358-(F1358-E1358)*C1358</f>
        <v>0</v>
      </c>
      <c r="K1358" s="4">
        <v>9</v>
      </c>
      <c r="L1358" s="4">
        <f>K1358*C1358</f>
        <v>1350</v>
      </c>
      <c r="M1358" s="12">
        <f>L1358-J1358</f>
        <v>1350</v>
      </c>
    </row>
    <row r="1359" spans="1:14" x14ac:dyDescent="0.15">
      <c r="A1359" s="14" t="s">
        <v>1492</v>
      </c>
      <c r="B1359" s="4" t="s">
        <v>1660</v>
      </c>
      <c r="C1359" s="3">
        <v>150</v>
      </c>
      <c r="D1359" s="3">
        <v>42</v>
      </c>
      <c r="E1359" s="5">
        <v>0</v>
      </c>
      <c r="F1359" s="7">
        <v>0</v>
      </c>
      <c r="G1359" s="11">
        <v>0</v>
      </c>
      <c r="H1359" s="4">
        <f>F1359*C1359</f>
        <v>0</v>
      </c>
      <c r="I1359" s="3">
        <f>G1359-H1359</f>
        <v>0</v>
      </c>
      <c r="J1359" s="4">
        <f>G1359-(F1359-E1359)*C1359</f>
        <v>0</v>
      </c>
      <c r="K1359" s="4">
        <v>9</v>
      </c>
      <c r="L1359" s="4">
        <f>K1359*C1359</f>
        <v>1350</v>
      </c>
      <c r="M1359" s="12">
        <f>L1359-J1359</f>
        <v>1350</v>
      </c>
    </row>
    <row r="1360" spans="1:14" x14ac:dyDescent="0.15">
      <c r="A1360" s="14" t="s">
        <v>1493</v>
      </c>
      <c r="B1360" s="4" t="s">
        <v>1660</v>
      </c>
      <c r="C1360" s="3">
        <v>150</v>
      </c>
      <c r="D1360" s="3">
        <v>42</v>
      </c>
      <c r="E1360" s="5">
        <v>0</v>
      </c>
      <c r="F1360" s="7">
        <v>0</v>
      </c>
      <c r="G1360" s="11">
        <v>0</v>
      </c>
      <c r="H1360" s="4">
        <f>F1360*C1360</f>
        <v>0</v>
      </c>
      <c r="I1360" s="3">
        <f>G1360-H1360</f>
        <v>0</v>
      </c>
      <c r="J1360" s="4">
        <f>G1360-(F1360-E1360)*C1360</f>
        <v>0</v>
      </c>
      <c r="K1360" s="4">
        <v>0</v>
      </c>
      <c r="L1360" s="4">
        <f>K1360*C1360</f>
        <v>0</v>
      </c>
      <c r="M1360" s="12">
        <f>L1360-J1360</f>
        <v>0</v>
      </c>
      <c r="N1360" s="3" t="s">
        <v>1671</v>
      </c>
    </row>
    <row r="1361" spans="1:14" x14ac:dyDescent="0.15">
      <c r="A1361" s="14" t="s">
        <v>1494</v>
      </c>
      <c r="B1361" s="4" t="s">
        <v>1660</v>
      </c>
      <c r="C1361" s="3">
        <v>150</v>
      </c>
      <c r="D1361" s="3">
        <v>42</v>
      </c>
      <c r="E1361" s="5">
        <v>0</v>
      </c>
      <c r="F1361" s="7">
        <v>0</v>
      </c>
      <c r="G1361" s="11">
        <v>0</v>
      </c>
      <c r="H1361" s="4">
        <f>F1361*C1361</f>
        <v>0</v>
      </c>
      <c r="I1361" s="3">
        <f>G1361-H1361</f>
        <v>0</v>
      </c>
      <c r="J1361" s="4">
        <f>G1361-(F1361-E1361)*C1361</f>
        <v>0</v>
      </c>
      <c r="K1361" s="4">
        <v>9</v>
      </c>
      <c r="L1361" s="4">
        <f>K1361*C1361</f>
        <v>1350</v>
      </c>
      <c r="M1361" s="12">
        <f>L1361-J1361</f>
        <v>1350</v>
      </c>
    </row>
    <row r="1362" spans="1:14" x14ac:dyDescent="0.15">
      <c r="A1362" s="14" t="s">
        <v>1495</v>
      </c>
      <c r="B1362" s="4" t="s">
        <v>1660</v>
      </c>
      <c r="C1362" s="3">
        <v>150</v>
      </c>
      <c r="D1362" s="3">
        <v>42</v>
      </c>
      <c r="E1362" s="5">
        <v>0</v>
      </c>
      <c r="F1362" s="7">
        <v>0</v>
      </c>
      <c r="G1362" s="11">
        <v>0</v>
      </c>
      <c r="H1362" s="4">
        <f>F1362*C1362</f>
        <v>0</v>
      </c>
      <c r="I1362" s="3">
        <f>G1362-H1362</f>
        <v>0</v>
      </c>
      <c r="J1362" s="4">
        <f>G1362-(F1362-E1362)*C1362</f>
        <v>0</v>
      </c>
      <c r="K1362" s="4">
        <v>8</v>
      </c>
      <c r="L1362" s="4">
        <f>K1362*C1362</f>
        <v>1200</v>
      </c>
      <c r="M1362" s="12">
        <f>L1362-J1362</f>
        <v>1200</v>
      </c>
    </row>
    <row r="1363" spans="1:14" x14ac:dyDescent="0.15">
      <c r="A1363" s="14" t="s">
        <v>1496</v>
      </c>
      <c r="B1363" s="4" t="s">
        <v>1660</v>
      </c>
      <c r="C1363" s="3">
        <v>150</v>
      </c>
      <c r="D1363" s="3">
        <v>42</v>
      </c>
      <c r="E1363" s="5">
        <v>0</v>
      </c>
      <c r="F1363" s="7">
        <v>0</v>
      </c>
      <c r="G1363" s="11">
        <v>0</v>
      </c>
      <c r="H1363" s="4">
        <f>F1363*C1363</f>
        <v>0</v>
      </c>
      <c r="I1363" s="3">
        <f>G1363-H1363</f>
        <v>0</v>
      </c>
      <c r="J1363" s="4">
        <f>G1363-(F1363-E1363)*C1363</f>
        <v>0</v>
      </c>
      <c r="K1363" s="4">
        <v>9</v>
      </c>
      <c r="L1363" s="4">
        <f>K1363*C1363</f>
        <v>1350</v>
      </c>
      <c r="M1363" s="12">
        <f>L1363-J1363</f>
        <v>1350</v>
      </c>
    </row>
    <row r="1364" spans="1:14" x14ac:dyDescent="0.15">
      <c r="A1364" s="14" t="s">
        <v>1497</v>
      </c>
      <c r="B1364" s="4" t="s">
        <v>1660</v>
      </c>
      <c r="C1364" s="3">
        <v>150</v>
      </c>
      <c r="D1364" s="3">
        <v>42</v>
      </c>
      <c r="E1364" s="5">
        <v>0</v>
      </c>
      <c r="F1364" s="7">
        <v>0</v>
      </c>
      <c r="G1364" s="11">
        <v>0</v>
      </c>
      <c r="H1364" s="4">
        <f>F1364*C1364</f>
        <v>0</v>
      </c>
      <c r="I1364" s="3">
        <f>G1364-H1364</f>
        <v>0</v>
      </c>
      <c r="J1364" s="4">
        <f>G1364-(F1364-E1364)*C1364</f>
        <v>0</v>
      </c>
      <c r="K1364" s="4">
        <v>0</v>
      </c>
      <c r="L1364" s="4">
        <f>K1364*C1364</f>
        <v>0</v>
      </c>
      <c r="M1364" s="12">
        <f>L1364-J1364</f>
        <v>0</v>
      </c>
      <c r="N1364" s="3" t="s">
        <v>1671</v>
      </c>
    </row>
    <row r="1365" spans="1:14" x14ac:dyDescent="0.15">
      <c r="A1365" s="14" t="s">
        <v>1498</v>
      </c>
      <c r="B1365" s="4" t="s">
        <v>1660</v>
      </c>
      <c r="C1365" s="3">
        <v>150</v>
      </c>
      <c r="D1365" s="3">
        <v>42</v>
      </c>
      <c r="E1365" s="5">
        <v>0</v>
      </c>
      <c r="F1365" s="7">
        <v>0</v>
      </c>
      <c r="G1365" s="11">
        <v>0</v>
      </c>
      <c r="H1365" s="4">
        <f>F1365*C1365</f>
        <v>0</v>
      </c>
      <c r="I1365" s="3">
        <f>G1365-H1365</f>
        <v>0</v>
      </c>
      <c r="J1365" s="4">
        <f>G1365-(F1365-E1365)*C1365</f>
        <v>0</v>
      </c>
      <c r="K1365" s="4">
        <v>9</v>
      </c>
      <c r="L1365" s="4">
        <f>K1365*C1365</f>
        <v>1350</v>
      </c>
      <c r="M1365" s="12">
        <f>L1365-J1365</f>
        <v>1350</v>
      </c>
    </row>
    <row r="1366" spans="1:14" x14ac:dyDescent="0.15">
      <c r="A1366" s="14" t="s">
        <v>1499</v>
      </c>
      <c r="B1366" s="4" t="s">
        <v>1660</v>
      </c>
      <c r="C1366" s="3">
        <v>150</v>
      </c>
      <c r="D1366" s="3">
        <v>42</v>
      </c>
      <c r="E1366" s="5">
        <v>0</v>
      </c>
      <c r="F1366" s="7">
        <v>0</v>
      </c>
      <c r="G1366" s="11">
        <v>0</v>
      </c>
      <c r="H1366" s="4">
        <f>F1366*C1366</f>
        <v>0</v>
      </c>
      <c r="I1366" s="3">
        <f>G1366-H1366</f>
        <v>0</v>
      </c>
      <c r="J1366" s="4">
        <f>G1366-(F1366-E1366)*C1366</f>
        <v>0</v>
      </c>
      <c r="K1366" s="4">
        <v>9</v>
      </c>
      <c r="L1366" s="4">
        <f>K1366*C1366</f>
        <v>1350</v>
      </c>
      <c r="M1366" s="12">
        <f>L1366-J1366</f>
        <v>1350</v>
      </c>
    </row>
    <row r="1367" spans="1:14" x14ac:dyDescent="0.15">
      <c r="A1367" s="14" t="s">
        <v>1500</v>
      </c>
      <c r="B1367" s="4" t="s">
        <v>1660</v>
      </c>
      <c r="C1367" s="3">
        <v>150</v>
      </c>
      <c r="D1367" s="3">
        <v>42</v>
      </c>
      <c r="E1367" s="5">
        <v>0</v>
      </c>
      <c r="F1367" s="7">
        <v>0</v>
      </c>
      <c r="G1367" s="11">
        <v>0</v>
      </c>
      <c r="H1367" s="4">
        <f>F1367*C1367</f>
        <v>0</v>
      </c>
      <c r="I1367" s="3">
        <f>G1367-H1367</f>
        <v>0</v>
      </c>
      <c r="J1367" s="4">
        <f>G1367-(F1367-E1367)*C1367</f>
        <v>0</v>
      </c>
      <c r="K1367" s="4">
        <v>7</v>
      </c>
      <c r="L1367" s="4">
        <f>K1367*C1367</f>
        <v>1050</v>
      </c>
      <c r="M1367" s="12">
        <f>L1367-J1367</f>
        <v>1050</v>
      </c>
    </row>
    <row r="1368" spans="1:14" x14ac:dyDescent="0.15">
      <c r="A1368" s="14" t="s">
        <v>1501</v>
      </c>
      <c r="B1368" s="4" t="s">
        <v>1660</v>
      </c>
      <c r="C1368" s="3">
        <v>150</v>
      </c>
      <c r="D1368" s="3">
        <v>42</v>
      </c>
      <c r="E1368" s="5">
        <v>0</v>
      </c>
      <c r="F1368" s="7">
        <v>0</v>
      </c>
      <c r="G1368" s="11">
        <v>0</v>
      </c>
      <c r="H1368" s="4">
        <f>F1368*C1368</f>
        <v>0</v>
      </c>
      <c r="I1368" s="3">
        <f>G1368-H1368</f>
        <v>0</v>
      </c>
      <c r="J1368" s="4">
        <f>G1368-(F1368-E1368)*C1368</f>
        <v>0</v>
      </c>
      <c r="K1368" s="4">
        <v>4</v>
      </c>
      <c r="L1368" s="4">
        <f>K1368*C1368</f>
        <v>600</v>
      </c>
      <c r="M1368" s="12">
        <f>L1368-J1368</f>
        <v>600</v>
      </c>
    </row>
    <row r="1369" spans="1:14" x14ac:dyDescent="0.15">
      <c r="A1369" s="14" t="s">
        <v>1502</v>
      </c>
      <c r="B1369" s="4" t="s">
        <v>1660</v>
      </c>
      <c r="C1369" s="3">
        <v>150</v>
      </c>
      <c r="D1369" s="3">
        <v>42</v>
      </c>
      <c r="E1369" s="5">
        <v>0</v>
      </c>
      <c r="F1369" s="7">
        <v>0</v>
      </c>
      <c r="G1369" s="11">
        <v>0</v>
      </c>
      <c r="H1369" s="4">
        <f>F1369*C1369</f>
        <v>0</v>
      </c>
      <c r="I1369" s="3">
        <f>G1369-H1369</f>
        <v>0</v>
      </c>
      <c r="J1369" s="4">
        <f>G1369-(F1369-E1369)*C1369</f>
        <v>0</v>
      </c>
      <c r="K1369" s="4">
        <v>9</v>
      </c>
      <c r="L1369" s="4">
        <f>K1369*C1369</f>
        <v>1350</v>
      </c>
      <c r="M1369" s="12">
        <f>L1369-J1369</f>
        <v>1350</v>
      </c>
    </row>
    <row r="1370" spans="1:14" x14ac:dyDescent="0.15">
      <c r="A1370" s="14" t="s">
        <v>1503</v>
      </c>
      <c r="B1370" s="4" t="s">
        <v>1660</v>
      </c>
      <c r="C1370" s="3">
        <v>150</v>
      </c>
      <c r="D1370" s="3">
        <v>42</v>
      </c>
      <c r="E1370" s="5">
        <v>0</v>
      </c>
      <c r="F1370" s="7">
        <v>0</v>
      </c>
      <c r="G1370" s="11">
        <v>0</v>
      </c>
      <c r="H1370" s="4">
        <f>F1370*C1370</f>
        <v>0</v>
      </c>
      <c r="I1370" s="3">
        <f>G1370-H1370</f>
        <v>0</v>
      </c>
      <c r="J1370" s="4">
        <f>G1370-(F1370-E1370)*C1370</f>
        <v>0</v>
      </c>
      <c r="K1370" s="4">
        <v>0</v>
      </c>
      <c r="L1370" s="4">
        <f>K1370*C1370</f>
        <v>0</v>
      </c>
      <c r="M1370" s="12">
        <f>L1370-J1370</f>
        <v>0</v>
      </c>
      <c r="N1370" s="3" t="s">
        <v>1671</v>
      </c>
    </row>
    <row r="1371" spans="1:14" x14ac:dyDescent="0.15">
      <c r="A1371" s="14" t="s">
        <v>1504</v>
      </c>
      <c r="B1371" s="4" t="s">
        <v>1660</v>
      </c>
      <c r="C1371" s="3">
        <v>150</v>
      </c>
      <c r="D1371" s="3">
        <v>42</v>
      </c>
      <c r="E1371" s="5">
        <v>0</v>
      </c>
      <c r="F1371" s="7">
        <v>0</v>
      </c>
      <c r="G1371" s="11">
        <v>0</v>
      </c>
      <c r="H1371" s="4">
        <f>F1371*C1371</f>
        <v>0</v>
      </c>
      <c r="I1371" s="3">
        <f>G1371-H1371</f>
        <v>0</v>
      </c>
      <c r="J1371" s="4">
        <f>G1371-(F1371-E1371)*C1371</f>
        <v>0</v>
      </c>
      <c r="K1371" s="4">
        <v>5</v>
      </c>
      <c r="L1371" s="4">
        <f>K1371*C1371</f>
        <v>750</v>
      </c>
      <c r="M1371" s="12">
        <f>L1371-J1371</f>
        <v>750</v>
      </c>
    </row>
    <row r="1372" spans="1:14" x14ac:dyDescent="0.15">
      <c r="A1372" s="14" t="s">
        <v>1505</v>
      </c>
      <c r="B1372" s="4" t="s">
        <v>1660</v>
      </c>
      <c r="C1372" s="3">
        <v>150</v>
      </c>
      <c r="D1372" s="3">
        <v>42</v>
      </c>
      <c r="E1372" s="5">
        <v>0</v>
      </c>
      <c r="F1372" s="7">
        <v>0</v>
      </c>
      <c r="G1372" s="11">
        <v>0</v>
      </c>
      <c r="H1372" s="4">
        <f>F1372*C1372</f>
        <v>0</v>
      </c>
      <c r="I1372" s="3">
        <f>G1372-H1372</f>
        <v>0</v>
      </c>
      <c r="J1372" s="4">
        <f>G1372-(F1372-E1372)*C1372</f>
        <v>0</v>
      </c>
      <c r="K1372" s="4">
        <v>9</v>
      </c>
      <c r="L1372" s="4">
        <f>K1372*C1372</f>
        <v>1350</v>
      </c>
      <c r="M1372" s="12">
        <f>L1372-J1372</f>
        <v>1350</v>
      </c>
    </row>
    <row r="1373" spans="1:14" x14ac:dyDescent="0.15">
      <c r="A1373" s="14" t="s">
        <v>1506</v>
      </c>
      <c r="B1373" s="4" t="s">
        <v>1660</v>
      </c>
      <c r="C1373" s="3">
        <v>150</v>
      </c>
      <c r="D1373" s="3">
        <v>42</v>
      </c>
      <c r="E1373" s="5">
        <v>0</v>
      </c>
      <c r="F1373" s="7">
        <v>0</v>
      </c>
      <c r="G1373" s="11">
        <v>0</v>
      </c>
      <c r="H1373" s="4">
        <f>F1373*C1373</f>
        <v>0</v>
      </c>
      <c r="I1373" s="3">
        <f>G1373-H1373</f>
        <v>0</v>
      </c>
      <c r="J1373" s="4">
        <f>G1373-(F1373-E1373)*C1373</f>
        <v>0</v>
      </c>
      <c r="K1373" s="4">
        <v>4</v>
      </c>
      <c r="L1373" s="4">
        <f>K1373*C1373</f>
        <v>600</v>
      </c>
      <c r="M1373" s="12">
        <f>L1373-J1373</f>
        <v>600</v>
      </c>
    </row>
    <row r="1374" spans="1:14" x14ac:dyDescent="0.15">
      <c r="A1374" s="14" t="s">
        <v>1507</v>
      </c>
      <c r="B1374" s="4" t="s">
        <v>1660</v>
      </c>
      <c r="C1374" s="3">
        <v>150</v>
      </c>
      <c r="D1374" s="3">
        <v>42</v>
      </c>
      <c r="E1374" s="5">
        <v>0</v>
      </c>
      <c r="F1374" s="7">
        <v>0</v>
      </c>
      <c r="G1374" s="11">
        <v>0</v>
      </c>
      <c r="H1374" s="4">
        <f>F1374*C1374</f>
        <v>0</v>
      </c>
      <c r="I1374" s="3">
        <f>G1374-H1374</f>
        <v>0</v>
      </c>
      <c r="J1374" s="4">
        <f>G1374-(F1374-E1374)*C1374</f>
        <v>0</v>
      </c>
      <c r="K1374" s="4">
        <v>10</v>
      </c>
      <c r="L1374" s="4">
        <f>K1374*C1374</f>
        <v>1500</v>
      </c>
      <c r="M1374" s="12">
        <f>L1374-J1374</f>
        <v>1500</v>
      </c>
    </row>
    <row r="1375" spans="1:14" x14ac:dyDescent="0.15">
      <c r="A1375" s="14" t="s">
        <v>1508</v>
      </c>
      <c r="B1375" s="4" t="s">
        <v>1660</v>
      </c>
      <c r="C1375" s="3">
        <v>150</v>
      </c>
      <c r="D1375" s="3">
        <v>42</v>
      </c>
      <c r="E1375" s="5">
        <v>0</v>
      </c>
      <c r="F1375" s="7">
        <v>0</v>
      </c>
      <c r="G1375" s="11">
        <v>0</v>
      </c>
      <c r="H1375" s="4">
        <f>F1375*C1375</f>
        <v>0</v>
      </c>
      <c r="I1375" s="3">
        <f>G1375-H1375</f>
        <v>0</v>
      </c>
      <c r="J1375" s="4">
        <f>G1375-(F1375-E1375)*C1375</f>
        <v>0</v>
      </c>
      <c r="K1375" s="4">
        <v>0</v>
      </c>
      <c r="L1375" s="4">
        <f>K1375*C1375</f>
        <v>0</v>
      </c>
      <c r="M1375" s="12">
        <f>L1375-J1375</f>
        <v>0</v>
      </c>
      <c r="N1375" s="3" t="s">
        <v>1671</v>
      </c>
    </row>
    <row r="1376" spans="1:14" x14ac:dyDescent="0.15">
      <c r="A1376" s="14" t="s">
        <v>1509</v>
      </c>
      <c r="B1376" s="4" t="s">
        <v>1660</v>
      </c>
      <c r="C1376" s="3">
        <v>150</v>
      </c>
      <c r="D1376" s="3">
        <v>42</v>
      </c>
      <c r="E1376" s="5">
        <v>0</v>
      </c>
      <c r="F1376" s="7">
        <v>0</v>
      </c>
      <c r="G1376" s="11">
        <v>0</v>
      </c>
      <c r="H1376" s="4">
        <f>F1376*C1376</f>
        <v>0</v>
      </c>
      <c r="I1376" s="3">
        <f>G1376-H1376</f>
        <v>0</v>
      </c>
      <c r="J1376" s="4">
        <f>G1376-(F1376-E1376)*C1376</f>
        <v>0</v>
      </c>
      <c r="K1376" s="4">
        <v>0</v>
      </c>
      <c r="L1376" s="4">
        <f>K1376*C1376</f>
        <v>0</v>
      </c>
      <c r="M1376" s="12">
        <f>L1376-J1376</f>
        <v>0</v>
      </c>
      <c r="N1376" s="3" t="s">
        <v>1671</v>
      </c>
    </row>
    <row r="1377" spans="1:14" x14ac:dyDescent="0.15">
      <c r="A1377" s="14" t="s">
        <v>1510</v>
      </c>
      <c r="B1377" s="4" t="s">
        <v>1660</v>
      </c>
      <c r="C1377" s="3">
        <v>150</v>
      </c>
      <c r="D1377" s="3">
        <v>42</v>
      </c>
      <c r="E1377" s="5">
        <v>0</v>
      </c>
      <c r="F1377" s="7">
        <v>0</v>
      </c>
      <c r="G1377" s="11">
        <v>0</v>
      </c>
      <c r="H1377" s="4">
        <f>F1377*C1377</f>
        <v>0</v>
      </c>
      <c r="I1377" s="3">
        <f>G1377-H1377</f>
        <v>0</v>
      </c>
      <c r="J1377" s="4">
        <f>G1377-(F1377-E1377)*C1377</f>
        <v>0</v>
      </c>
      <c r="K1377" s="4">
        <v>6</v>
      </c>
      <c r="L1377" s="4">
        <f>K1377*C1377</f>
        <v>900</v>
      </c>
      <c r="M1377" s="12">
        <f>L1377-J1377</f>
        <v>900</v>
      </c>
    </row>
    <row r="1378" spans="1:14" x14ac:dyDescent="0.15">
      <c r="A1378" s="14" t="s">
        <v>1511</v>
      </c>
      <c r="B1378" s="4" t="s">
        <v>1660</v>
      </c>
      <c r="C1378" s="3">
        <v>150</v>
      </c>
      <c r="D1378" s="3">
        <v>42</v>
      </c>
      <c r="E1378" s="5">
        <v>0</v>
      </c>
      <c r="F1378" s="7">
        <v>0</v>
      </c>
      <c r="G1378" s="11">
        <v>0</v>
      </c>
      <c r="H1378" s="4">
        <f>F1378*C1378</f>
        <v>0</v>
      </c>
      <c r="I1378" s="3">
        <f>G1378-H1378</f>
        <v>0</v>
      </c>
      <c r="J1378" s="4">
        <f>G1378-(F1378-E1378)*C1378</f>
        <v>0</v>
      </c>
      <c r="K1378" s="4">
        <v>9</v>
      </c>
      <c r="L1378" s="4">
        <f>K1378*C1378</f>
        <v>1350</v>
      </c>
      <c r="M1378" s="12">
        <f>L1378-J1378</f>
        <v>1350</v>
      </c>
    </row>
    <row r="1379" spans="1:14" x14ac:dyDescent="0.15">
      <c r="A1379" s="14" t="s">
        <v>1512</v>
      </c>
      <c r="B1379" s="4" t="s">
        <v>1660</v>
      </c>
      <c r="C1379" s="3">
        <v>150</v>
      </c>
      <c r="D1379" s="3">
        <v>42</v>
      </c>
      <c r="E1379" s="5">
        <v>0</v>
      </c>
      <c r="F1379" s="7">
        <v>0</v>
      </c>
      <c r="G1379" s="11">
        <v>0</v>
      </c>
      <c r="H1379" s="4">
        <f>F1379*C1379</f>
        <v>0</v>
      </c>
      <c r="I1379" s="3">
        <f>G1379-H1379</f>
        <v>0</v>
      </c>
      <c r="J1379" s="4">
        <f>G1379-(F1379-E1379)*C1379</f>
        <v>0</v>
      </c>
      <c r="K1379" s="4">
        <v>0</v>
      </c>
      <c r="L1379" s="4">
        <f>K1379*C1379</f>
        <v>0</v>
      </c>
      <c r="M1379" s="12">
        <f>L1379-J1379</f>
        <v>0</v>
      </c>
      <c r="N1379" s="3" t="s">
        <v>1671</v>
      </c>
    </row>
    <row r="1380" spans="1:14" x14ac:dyDescent="0.15">
      <c r="A1380" s="14" t="s">
        <v>1513</v>
      </c>
      <c r="B1380" s="4" t="s">
        <v>1660</v>
      </c>
      <c r="C1380" s="3">
        <v>150</v>
      </c>
      <c r="D1380" s="3">
        <v>42</v>
      </c>
      <c r="E1380" s="5">
        <v>0</v>
      </c>
      <c r="F1380" s="7">
        <v>0</v>
      </c>
      <c r="G1380" s="11">
        <v>0</v>
      </c>
      <c r="H1380" s="4">
        <f>F1380*C1380</f>
        <v>0</v>
      </c>
      <c r="I1380" s="3">
        <f>G1380-H1380</f>
        <v>0</v>
      </c>
      <c r="J1380" s="4">
        <f>G1380-(F1380-E1380)*C1380</f>
        <v>0</v>
      </c>
      <c r="K1380" s="4">
        <v>9</v>
      </c>
      <c r="L1380" s="4">
        <f>K1380*C1380</f>
        <v>1350</v>
      </c>
      <c r="M1380" s="12">
        <f>L1380-J1380</f>
        <v>1350</v>
      </c>
    </row>
    <row r="1381" spans="1:14" x14ac:dyDescent="0.15">
      <c r="A1381" s="14" t="s">
        <v>1514</v>
      </c>
      <c r="B1381" s="4" t="s">
        <v>1660</v>
      </c>
      <c r="C1381" s="3">
        <v>150</v>
      </c>
      <c r="D1381" s="3">
        <v>42</v>
      </c>
      <c r="E1381" s="5">
        <v>0</v>
      </c>
      <c r="F1381" s="7">
        <v>0</v>
      </c>
      <c r="G1381" s="11">
        <v>0</v>
      </c>
      <c r="H1381" s="4">
        <f>F1381*C1381</f>
        <v>0</v>
      </c>
      <c r="I1381" s="3">
        <f>G1381-H1381</f>
        <v>0</v>
      </c>
      <c r="J1381" s="4">
        <f>G1381-(F1381-E1381)*C1381</f>
        <v>0</v>
      </c>
      <c r="K1381" s="4">
        <v>7</v>
      </c>
      <c r="L1381" s="4">
        <f>K1381*C1381</f>
        <v>1050</v>
      </c>
      <c r="M1381" s="12">
        <f>L1381-J1381</f>
        <v>1050</v>
      </c>
    </row>
    <row r="1382" spans="1:14" x14ac:dyDescent="0.15">
      <c r="A1382" s="14" t="s">
        <v>1515</v>
      </c>
      <c r="B1382" s="4" t="s">
        <v>1660</v>
      </c>
      <c r="C1382" s="3">
        <v>150</v>
      </c>
      <c r="D1382" s="3">
        <v>42</v>
      </c>
      <c r="E1382" s="5">
        <v>0</v>
      </c>
      <c r="F1382" s="7">
        <v>0</v>
      </c>
      <c r="G1382" s="11">
        <v>0</v>
      </c>
      <c r="H1382" s="4">
        <f>F1382*C1382</f>
        <v>0</v>
      </c>
      <c r="I1382" s="3">
        <f>G1382-H1382</f>
        <v>0</v>
      </c>
      <c r="J1382" s="4">
        <f>G1382-(F1382-E1382)*C1382</f>
        <v>0</v>
      </c>
      <c r="K1382" s="4">
        <v>7</v>
      </c>
      <c r="L1382" s="4">
        <f>K1382*C1382</f>
        <v>1050</v>
      </c>
      <c r="M1382" s="12">
        <f>L1382-J1382</f>
        <v>1050</v>
      </c>
    </row>
    <row r="1383" spans="1:14" x14ac:dyDescent="0.15">
      <c r="A1383" s="14" t="s">
        <v>1516</v>
      </c>
      <c r="B1383" s="4" t="s">
        <v>1660</v>
      </c>
      <c r="C1383" s="3">
        <v>150</v>
      </c>
      <c r="D1383" s="3">
        <v>42</v>
      </c>
      <c r="E1383" s="5">
        <v>0</v>
      </c>
      <c r="F1383" s="7">
        <v>0</v>
      </c>
      <c r="G1383" s="11">
        <v>0</v>
      </c>
      <c r="H1383" s="4">
        <f>F1383*C1383</f>
        <v>0</v>
      </c>
      <c r="I1383" s="3">
        <f>G1383-H1383</f>
        <v>0</v>
      </c>
      <c r="J1383" s="4">
        <f>G1383-(F1383-E1383)*C1383</f>
        <v>0</v>
      </c>
      <c r="K1383" s="4">
        <v>9</v>
      </c>
      <c r="L1383" s="4">
        <f>K1383*C1383</f>
        <v>1350</v>
      </c>
      <c r="M1383" s="12">
        <f>L1383-J1383</f>
        <v>1350</v>
      </c>
    </row>
    <row r="1384" spans="1:14" x14ac:dyDescent="0.15">
      <c r="A1384" s="14" t="s">
        <v>1517</v>
      </c>
      <c r="B1384" s="4" t="s">
        <v>1660</v>
      </c>
      <c r="C1384" s="3">
        <v>150</v>
      </c>
      <c r="D1384" s="3">
        <v>42</v>
      </c>
      <c r="E1384" s="5">
        <v>0</v>
      </c>
      <c r="F1384" s="7">
        <v>0</v>
      </c>
      <c r="G1384" s="11">
        <v>0</v>
      </c>
      <c r="H1384" s="4">
        <f>F1384*C1384</f>
        <v>0</v>
      </c>
      <c r="I1384" s="3">
        <f>G1384-H1384</f>
        <v>0</v>
      </c>
      <c r="J1384" s="4">
        <f>G1384-(F1384-E1384)*C1384</f>
        <v>0</v>
      </c>
      <c r="K1384" s="4">
        <v>7</v>
      </c>
      <c r="L1384" s="4">
        <f>K1384*C1384</f>
        <v>1050</v>
      </c>
      <c r="M1384" s="12">
        <f>L1384-J1384</f>
        <v>1050</v>
      </c>
    </row>
    <row r="1385" spans="1:14" x14ac:dyDescent="0.15">
      <c r="A1385" s="14" t="s">
        <v>1518</v>
      </c>
      <c r="B1385" s="4" t="s">
        <v>1660</v>
      </c>
      <c r="C1385" s="3">
        <v>150</v>
      </c>
      <c r="D1385" s="3">
        <v>42</v>
      </c>
      <c r="E1385" s="5">
        <v>0</v>
      </c>
      <c r="F1385" s="7">
        <v>0</v>
      </c>
      <c r="G1385" s="11">
        <v>0</v>
      </c>
      <c r="H1385" s="4">
        <f>F1385*C1385</f>
        <v>0</v>
      </c>
      <c r="I1385" s="3">
        <f>G1385-H1385</f>
        <v>0</v>
      </c>
      <c r="J1385" s="4">
        <f>G1385-(F1385-E1385)*C1385</f>
        <v>0</v>
      </c>
      <c r="K1385" s="4">
        <v>3</v>
      </c>
      <c r="L1385" s="4">
        <f>K1385*C1385</f>
        <v>450</v>
      </c>
      <c r="M1385" s="12">
        <f>L1385-J1385</f>
        <v>450</v>
      </c>
    </row>
    <row r="1386" spans="1:14" x14ac:dyDescent="0.15">
      <c r="A1386" s="14" t="s">
        <v>1519</v>
      </c>
      <c r="B1386" s="4" t="s">
        <v>1660</v>
      </c>
      <c r="C1386" s="3">
        <v>150</v>
      </c>
      <c r="D1386" s="3">
        <v>42</v>
      </c>
      <c r="E1386" s="5">
        <v>0</v>
      </c>
      <c r="F1386" s="7">
        <v>0</v>
      </c>
      <c r="G1386" s="11">
        <v>0</v>
      </c>
      <c r="H1386" s="4">
        <f>F1386*C1386</f>
        <v>0</v>
      </c>
      <c r="I1386" s="3">
        <f>G1386-H1386</f>
        <v>0</v>
      </c>
      <c r="J1386" s="4">
        <f>G1386-(F1386-E1386)*C1386</f>
        <v>0</v>
      </c>
      <c r="K1386" s="4">
        <v>9</v>
      </c>
      <c r="L1386" s="4">
        <f>K1386*C1386</f>
        <v>1350</v>
      </c>
      <c r="M1386" s="12">
        <f>L1386-J1386</f>
        <v>1350</v>
      </c>
    </row>
    <row r="1387" spans="1:14" x14ac:dyDescent="0.15">
      <c r="A1387" s="14" t="s">
        <v>1520</v>
      </c>
      <c r="B1387" s="4" t="s">
        <v>1660</v>
      </c>
      <c r="C1387" s="3">
        <v>150</v>
      </c>
      <c r="D1387" s="3">
        <v>42</v>
      </c>
      <c r="E1387" s="5">
        <v>0</v>
      </c>
      <c r="F1387" s="7">
        <v>0</v>
      </c>
      <c r="G1387" s="11">
        <v>0</v>
      </c>
      <c r="H1387" s="4">
        <f>F1387*C1387</f>
        <v>0</v>
      </c>
      <c r="I1387" s="3">
        <f>G1387-H1387</f>
        <v>0</v>
      </c>
      <c r="J1387" s="4">
        <f>G1387-(F1387-E1387)*C1387</f>
        <v>0</v>
      </c>
      <c r="K1387" s="4">
        <v>9</v>
      </c>
      <c r="L1387" s="4">
        <f>K1387*C1387</f>
        <v>1350</v>
      </c>
      <c r="M1387" s="12">
        <f>L1387-J1387</f>
        <v>1350</v>
      </c>
    </row>
    <row r="1388" spans="1:14" x14ac:dyDescent="0.15">
      <c r="A1388" s="14" t="s">
        <v>1521</v>
      </c>
      <c r="B1388" s="4" t="s">
        <v>1660</v>
      </c>
      <c r="C1388" s="3">
        <v>150</v>
      </c>
      <c r="D1388" s="3">
        <v>42</v>
      </c>
      <c r="E1388" s="5">
        <v>0</v>
      </c>
      <c r="F1388" s="7">
        <v>0</v>
      </c>
      <c r="G1388" s="11">
        <v>0</v>
      </c>
      <c r="H1388" s="4">
        <f>F1388*C1388</f>
        <v>0</v>
      </c>
      <c r="I1388" s="3">
        <f>G1388-H1388</f>
        <v>0</v>
      </c>
      <c r="J1388" s="4">
        <f>G1388-(F1388-E1388)*C1388</f>
        <v>0</v>
      </c>
      <c r="K1388" s="4">
        <v>9</v>
      </c>
      <c r="L1388" s="4">
        <f>K1388*C1388</f>
        <v>1350</v>
      </c>
      <c r="M1388" s="12">
        <f>L1388-J1388</f>
        <v>1350</v>
      </c>
    </row>
    <row r="1389" spans="1:14" x14ac:dyDescent="0.15">
      <c r="A1389" s="14" t="s">
        <v>1522</v>
      </c>
      <c r="B1389" s="4" t="s">
        <v>1660</v>
      </c>
      <c r="C1389" s="3">
        <v>150</v>
      </c>
      <c r="D1389" s="3">
        <v>42</v>
      </c>
      <c r="E1389" s="5">
        <v>0</v>
      </c>
      <c r="F1389" s="7">
        <v>0</v>
      </c>
      <c r="G1389" s="11">
        <v>0</v>
      </c>
      <c r="H1389" s="4">
        <f>F1389*C1389</f>
        <v>0</v>
      </c>
      <c r="I1389" s="3">
        <f>G1389-H1389</f>
        <v>0</v>
      </c>
      <c r="J1389" s="4">
        <f>G1389-(F1389-E1389)*C1389</f>
        <v>0</v>
      </c>
      <c r="K1389" s="4">
        <v>9</v>
      </c>
      <c r="L1389" s="4">
        <f>K1389*C1389</f>
        <v>1350</v>
      </c>
      <c r="M1389" s="12">
        <f>L1389-J1389</f>
        <v>1350</v>
      </c>
    </row>
    <row r="1390" spans="1:14" x14ac:dyDescent="0.15">
      <c r="A1390" s="14" t="s">
        <v>1523</v>
      </c>
      <c r="B1390" s="4" t="s">
        <v>1660</v>
      </c>
      <c r="C1390" s="3">
        <v>150</v>
      </c>
      <c r="D1390" s="3">
        <v>42</v>
      </c>
      <c r="E1390" s="5">
        <v>0</v>
      </c>
      <c r="F1390" s="7">
        <v>0</v>
      </c>
      <c r="G1390" s="11">
        <v>0</v>
      </c>
      <c r="H1390" s="4">
        <f>F1390*C1390</f>
        <v>0</v>
      </c>
      <c r="I1390" s="3">
        <f>G1390-H1390</f>
        <v>0</v>
      </c>
      <c r="J1390" s="4">
        <f>G1390-(F1390-E1390)*C1390</f>
        <v>0</v>
      </c>
      <c r="K1390" s="4">
        <v>9</v>
      </c>
      <c r="L1390" s="4">
        <f>K1390*C1390</f>
        <v>1350</v>
      </c>
      <c r="M1390" s="12">
        <f>L1390-J1390</f>
        <v>1350</v>
      </c>
    </row>
    <row r="1391" spans="1:14" x14ac:dyDescent="0.15">
      <c r="A1391" s="14" t="s">
        <v>1524</v>
      </c>
      <c r="B1391" s="4" t="s">
        <v>1660</v>
      </c>
      <c r="C1391" s="3">
        <v>150</v>
      </c>
      <c r="D1391" s="3">
        <v>42</v>
      </c>
      <c r="E1391" s="5">
        <v>0</v>
      </c>
      <c r="F1391" s="7">
        <v>0</v>
      </c>
      <c r="G1391" s="11">
        <v>0</v>
      </c>
      <c r="H1391" s="4">
        <f>F1391*C1391</f>
        <v>0</v>
      </c>
      <c r="I1391" s="3">
        <f>G1391-H1391</f>
        <v>0</v>
      </c>
      <c r="J1391" s="4">
        <f>G1391-(F1391-E1391)*C1391</f>
        <v>0</v>
      </c>
      <c r="K1391" s="4">
        <v>8</v>
      </c>
      <c r="L1391" s="4">
        <f>K1391*C1391</f>
        <v>1200</v>
      </c>
      <c r="M1391" s="12">
        <f>L1391-J1391</f>
        <v>1200</v>
      </c>
    </row>
    <row r="1392" spans="1:14" x14ac:dyDescent="0.15">
      <c r="A1392" s="14" t="s">
        <v>1525</v>
      </c>
      <c r="B1392" s="4" t="s">
        <v>1660</v>
      </c>
      <c r="C1392" s="3">
        <v>150</v>
      </c>
      <c r="D1392" s="3">
        <v>42</v>
      </c>
      <c r="E1392" s="5">
        <v>0</v>
      </c>
      <c r="F1392" s="7">
        <v>0</v>
      </c>
      <c r="G1392" s="11">
        <v>0</v>
      </c>
      <c r="H1392" s="4">
        <f>F1392*C1392</f>
        <v>0</v>
      </c>
      <c r="I1392" s="3">
        <f>G1392-H1392</f>
        <v>0</v>
      </c>
      <c r="J1392" s="4">
        <f>G1392-(F1392-E1392)*C1392</f>
        <v>0</v>
      </c>
      <c r="K1392" s="4">
        <v>0</v>
      </c>
      <c r="L1392" s="4">
        <f>K1392*C1392</f>
        <v>0</v>
      </c>
      <c r="M1392" s="12">
        <f>L1392-J1392</f>
        <v>0</v>
      </c>
      <c r="N1392" s="3" t="s">
        <v>1671</v>
      </c>
    </row>
    <row r="1393" spans="1:13" x14ac:dyDescent="0.15">
      <c r="A1393" s="14" t="s">
        <v>1526</v>
      </c>
      <c r="B1393" s="4" t="s">
        <v>1660</v>
      </c>
      <c r="C1393" s="3">
        <v>150</v>
      </c>
      <c r="D1393" s="3">
        <v>42</v>
      </c>
      <c r="E1393" s="5">
        <v>0</v>
      </c>
      <c r="F1393" s="7">
        <v>0</v>
      </c>
      <c r="G1393" s="11">
        <v>0</v>
      </c>
      <c r="H1393" s="4">
        <f>F1393*C1393</f>
        <v>0</v>
      </c>
      <c r="I1393" s="3">
        <f>G1393-H1393</f>
        <v>0</v>
      </c>
      <c r="J1393" s="4">
        <f>G1393-(F1393-E1393)*C1393</f>
        <v>0</v>
      </c>
      <c r="K1393" s="4">
        <v>7</v>
      </c>
      <c r="L1393" s="4">
        <f>K1393*C1393</f>
        <v>1050</v>
      </c>
      <c r="M1393" s="12">
        <f>L1393-J1393</f>
        <v>1050</v>
      </c>
    </row>
    <row r="1394" spans="1:13" x14ac:dyDescent="0.15">
      <c r="A1394" s="14" t="s">
        <v>1527</v>
      </c>
      <c r="B1394" s="4" t="s">
        <v>1660</v>
      </c>
      <c r="C1394" s="3">
        <v>150</v>
      </c>
      <c r="D1394" s="3">
        <v>42</v>
      </c>
      <c r="E1394" s="5">
        <v>0</v>
      </c>
      <c r="F1394" s="7">
        <v>0</v>
      </c>
      <c r="G1394" s="11">
        <v>0</v>
      </c>
      <c r="H1394" s="4">
        <f>F1394*C1394</f>
        <v>0</v>
      </c>
      <c r="I1394" s="3">
        <f>G1394-H1394</f>
        <v>0</v>
      </c>
      <c r="J1394" s="4">
        <f>G1394-(F1394-E1394)*C1394</f>
        <v>0</v>
      </c>
      <c r="K1394" s="4">
        <v>9</v>
      </c>
      <c r="L1394" s="4">
        <f>K1394*C1394</f>
        <v>1350</v>
      </c>
      <c r="M1394" s="12">
        <f>L1394-J1394</f>
        <v>1350</v>
      </c>
    </row>
    <row r="1395" spans="1:13" x14ac:dyDescent="0.15">
      <c r="A1395" s="14" t="s">
        <v>1528</v>
      </c>
      <c r="B1395" s="4" t="s">
        <v>1660</v>
      </c>
      <c r="C1395" s="3">
        <v>150</v>
      </c>
      <c r="D1395" s="3">
        <v>42</v>
      </c>
      <c r="E1395" s="5">
        <v>0</v>
      </c>
      <c r="F1395" s="7">
        <v>0</v>
      </c>
      <c r="G1395" s="11">
        <v>0</v>
      </c>
      <c r="H1395" s="4">
        <f>F1395*C1395</f>
        <v>0</v>
      </c>
      <c r="I1395" s="3">
        <f>G1395-H1395</f>
        <v>0</v>
      </c>
      <c r="J1395" s="4">
        <f>G1395-(F1395-E1395)*C1395</f>
        <v>0</v>
      </c>
      <c r="K1395" s="4">
        <v>10</v>
      </c>
      <c r="L1395" s="4">
        <f>K1395*C1395</f>
        <v>1500</v>
      </c>
      <c r="M1395" s="12">
        <f>L1395-J1395</f>
        <v>1500</v>
      </c>
    </row>
    <row r="1396" spans="1:13" x14ac:dyDescent="0.15">
      <c r="A1396" s="14" t="s">
        <v>1529</v>
      </c>
      <c r="B1396" s="4" t="s">
        <v>1660</v>
      </c>
      <c r="C1396" s="3">
        <v>150</v>
      </c>
      <c r="D1396" s="3">
        <v>42</v>
      </c>
      <c r="E1396" s="5">
        <v>0</v>
      </c>
      <c r="F1396" s="7">
        <v>0</v>
      </c>
      <c r="G1396" s="11">
        <v>0</v>
      </c>
      <c r="H1396" s="4">
        <f>F1396*C1396</f>
        <v>0</v>
      </c>
      <c r="I1396" s="3">
        <f>G1396-H1396</f>
        <v>0</v>
      </c>
      <c r="J1396" s="4">
        <f>G1396-(F1396-E1396)*C1396</f>
        <v>0</v>
      </c>
      <c r="K1396" s="4">
        <v>9</v>
      </c>
      <c r="L1396" s="4">
        <f>K1396*C1396</f>
        <v>1350</v>
      </c>
      <c r="M1396" s="12">
        <f>L1396-J1396</f>
        <v>1350</v>
      </c>
    </row>
    <row r="1397" spans="1:13" x14ac:dyDescent="0.15">
      <c r="A1397" s="14" t="s">
        <v>1530</v>
      </c>
      <c r="B1397" s="4" t="s">
        <v>1660</v>
      </c>
      <c r="C1397" s="3">
        <v>150</v>
      </c>
      <c r="D1397" s="3">
        <v>42</v>
      </c>
      <c r="E1397" s="5">
        <v>0</v>
      </c>
      <c r="F1397" s="7">
        <v>0</v>
      </c>
      <c r="G1397" s="11">
        <v>0</v>
      </c>
      <c r="H1397" s="4">
        <f>F1397*C1397</f>
        <v>0</v>
      </c>
      <c r="I1397" s="3">
        <f>G1397-H1397</f>
        <v>0</v>
      </c>
      <c r="J1397" s="4">
        <f>G1397-(F1397-E1397)*C1397</f>
        <v>0</v>
      </c>
      <c r="K1397" s="4">
        <v>7</v>
      </c>
      <c r="L1397" s="4">
        <f>K1397*C1397</f>
        <v>1050</v>
      </c>
      <c r="M1397" s="12">
        <f>L1397-J1397</f>
        <v>1050</v>
      </c>
    </row>
    <row r="1398" spans="1:13" x14ac:dyDescent="0.15">
      <c r="A1398" s="14" t="s">
        <v>1531</v>
      </c>
      <c r="B1398" s="4" t="s">
        <v>1660</v>
      </c>
      <c r="C1398" s="3">
        <v>150</v>
      </c>
      <c r="D1398" s="3">
        <v>42</v>
      </c>
      <c r="E1398" s="5">
        <v>0</v>
      </c>
      <c r="F1398" s="7">
        <v>0</v>
      </c>
      <c r="G1398" s="11">
        <v>0</v>
      </c>
      <c r="H1398" s="4">
        <f>F1398*C1398</f>
        <v>0</v>
      </c>
      <c r="I1398" s="3">
        <f>G1398-H1398</f>
        <v>0</v>
      </c>
      <c r="J1398" s="4">
        <f>G1398-(F1398-E1398)*C1398</f>
        <v>0</v>
      </c>
      <c r="K1398" s="4">
        <v>10</v>
      </c>
      <c r="L1398" s="4">
        <f>K1398*C1398</f>
        <v>1500</v>
      </c>
      <c r="M1398" s="12">
        <f>L1398-J1398</f>
        <v>1500</v>
      </c>
    </row>
    <row r="1399" spans="1:13" x14ac:dyDescent="0.15">
      <c r="A1399" s="14" t="s">
        <v>1532</v>
      </c>
      <c r="B1399" s="4" t="s">
        <v>1660</v>
      </c>
      <c r="C1399" s="3">
        <v>150</v>
      </c>
      <c r="D1399" s="3">
        <v>42</v>
      </c>
      <c r="E1399" s="5">
        <v>0</v>
      </c>
      <c r="F1399" s="7">
        <v>0</v>
      </c>
      <c r="G1399" s="11">
        <v>0</v>
      </c>
      <c r="H1399" s="4">
        <f>F1399*C1399</f>
        <v>0</v>
      </c>
      <c r="I1399" s="3">
        <f>G1399-H1399</f>
        <v>0</v>
      </c>
      <c r="J1399" s="4">
        <f>G1399-(F1399-E1399)*C1399</f>
        <v>0</v>
      </c>
      <c r="K1399" s="4">
        <v>9</v>
      </c>
      <c r="L1399" s="4">
        <f>K1399*C1399</f>
        <v>1350</v>
      </c>
      <c r="M1399" s="12">
        <f>L1399-J1399</f>
        <v>1350</v>
      </c>
    </row>
    <row r="1400" spans="1:13" x14ac:dyDescent="0.15">
      <c r="A1400" s="14" t="s">
        <v>1533</v>
      </c>
      <c r="B1400" s="4" t="s">
        <v>1660</v>
      </c>
      <c r="C1400" s="3">
        <v>150</v>
      </c>
      <c r="D1400" s="3">
        <v>42</v>
      </c>
      <c r="E1400" s="5">
        <v>0</v>
      </c>
      <c r="F1400" s="7">
        <v>0</v>
      </c>
      <c r="G1400" s="11">
        <v>0</v>
      </c>
      <c r="H1400" s="4">
        <f>F1400*C1400</f>
        <v>0</v>
      </c>
      <c r="I1400" s="3">
        <f>G1400-H1400</f>
        <v>0</v>
      </c>
      <c r="J1400" s="4">
        <f>G1400-(F1400-E1400)*C1400</f>
        <v>0</v>
      </c>
      <c r="K1400" s="4">
        <v>9</v>
      </c>
      <c r="L1400" s="4">
        <f>K1400*C1400</f>
        <v>1350</v>
      </c>
      <c r="M1400" s="12">
        <f>L1400-J1400</f>
        <v>1350</v>
      </c>
    </row>
    <row r="1401" spans="1:13" x14ac:dyDescent="0.15">
      <c r="A1401" s="14" t="s">
        <v>1534</v>
      </c>
      <c r="B1401" s="4" t="s">
        <v>1660</v>
      </c>
      <c r="C1401" s="3">
        <v>150</v>
      </c>
      <c r="D1401" s="3">
        <v>42</v>
      </c>
      <c r="E1401" s="5">
        <v>0</v>
      </c>
      <c r="F1401" s="7">
        <v>0</v>
      </c>
      <c r="G1401" s="11">
        <v>0</v>
      </c>
      <c r="H1401" s="4">
        <f>F1401*C1401</f>
        <v>0</v>
      </c>
      <c r="I1401" s="3">
        <f>G1401-H1401</f>
        <v>0</v>
      </c>
      <c r="J1401" s="4">
        <f>G1401-(F1401-E1401)*C1401</f>
        <v>0</v>
      </c>
      <c r="K1401" s="4">
        <v>9</v>
      </c>
      <c r="L1401" s="4">
        <f>K1401*C1401</f>
        <v>1350</v>
      </c>
      <c r="M1401" s="12">
        <f>L1401-J1401</f>
        <v>1350</v>
      </c>
    </row>
    <row r="1402" spans="1:13" x14ac:dyDescent="0.15">
      <c r="A1402" s="14" t="s">
        <v>1535</v>
      </c>
      <c r="B1402" s="4" t="s">
        <v>1660</v>
      </c>
      <c r="C1402" s="3">
        <v>150</v>
      </c>
      <c r="D1402" s="3">
        <v>42</v>
      </c>
      <c r="E1402" s="5">
        <v>0</v>
      </c>
      <c r="F1402" s="7">
        <v>0</v>
      </c>
      <c r="G1402" s="11">
        <v>0</v>
      </c>
      <c r="H1402" s="4">
        <f>F1402*C1402</f>
        <v>0</v>
      </c>
      <c r="I1402" s="3">
        <f>G1402-H1402</f>
        <v>0</v>
      </c>
      <c r="J1402" s="4">
        <f>G1402-(F1402-E1402)*C1402</f>
        <v>0</v>
      </c>
      <c r="K1402" s="4">
        <v>9</v>
      </c>
      <c r="L1402" s="4">
        <f>K1402*C1402</f>
        <v>1350</v>
      </c>
      <c r="M1402" s="12">
        <f>L1402-J1402</f>
        <v>1350</v>
      </c>
    </row>
    <row r="1403" spans="1:13" x14ac:dyDescent="0.15">
      <c r="A1403" s="14" t="s">
        <v>1536</v>
      </c>
      <c r="B1403" s="4" t="s">
        <v>1660</v>
      </c>
      <c r="C1403" s="3">
        <v>150</v>
      </c>
      <c r="D1403" s="3">
        <v>42</v>
      </c>
      <c r="E1403" s="5">
        <v>0</v>
      </c>
      <c r="F1403" s="7">
        <v>0</v>
      </c>
      <c r="G1403" s="11">
        <v>0</v>
      </c>
      <c r="H1403" s="4">
        <f>F1403*C1403</f>
        <v>0</v>
      </c>
      <c r="I1403" s="3">
        <f>G1403-H1403</f>
        <v>0</v>
      </c>
      <c r="J1403" s="4">
        <f>G1403-(F1403-E1403)*C1403</f>
        <v>0</v>
      </c>
      <c r="K1403" s="4">
        <v>9</v>
      </c>
      <c r="L1403" s="4">
        <f>K1403*C1403</f>
        <v>1350</v>
      </c>
      <c r="M1403" s="12">
        <f>L1403-J1403</f>
        <v>1350</v>
      </c>
    </row>
    <row r="1404" spans="1:13" x14ac:dyDescent="0.15">
      <c r="A1404" s="14" t="s">
        <v>1537</v>
      </c>
      <c r="B1404" s="4" t="s">
        <v>1660</v>
      </c>
      <c r="C1404" s="3">
        <v>150</v>
      </c>
      <c r="D1404" s="3">
        <v>42</v>
      </c>
      <c r="E1404" s="5">
        <v>0</v>
      </c>
      <c r="F1404" s="7">
        <v>0</v>
      </c>
      <c r="G1404" s="11">
        <v>0</v>
      </c>
      <c r="H1404" s="4">
        <f>F1404*C1404</f>
        <v>0</v>
      </c>
      <c r="I1404" s="3">
        <f>G1404-H1404</f>
        <v>0</v>
      </c>
      <c r="J1404" s="4">
        <f>G1404-(F1404-E1404)*C1404</f>
        <v>0</v>
      </c>
      <c r="K1404" s="4">
        <v>6</v>
      </c>
      <c r="L1404" s="4">
        <f>K1404*C1404</f>
        <v>900</v>
      </c>
      <c r="M1404" s="12">
        <f>L1404-J1404</f>
        <v>900</v>
      </c>
    </row>
    <row r="1405" spans="1:13" x14ac:dyDescent="0.15">
      <c r="A1405" s="14" t="s">
        <v>1538</v>
      </c>
      <c r="B1405" s="4" t="s">
        <v>1660</v>
      </c>
      <c r="C1405" s="3">
        <v>150</v>
      </c>
      <c r="D1405" s="3">
        <v>42</v>
      </c>
      <c r="E1405" s="5">
        <v>0</v>
      </c>
      <c r="F1405" s="7">
        <v>0</v>
      </c>
      <c r="G1405" s="11">
        <v>0</v>
      </c>
      <c r="H1405" s="4">
        <f>F1405*C1405</f>
        <v>0</v>
      </c>
      <c r="I1405" s="3">
        <f>G1405-H1405</f>
        <v>0</v>
      </c>
      <c r="J1405" s="4">
        <f>G1405-(F1405-E1405)*C1405</f>
        <v>0</v>
      </c>
      <c r="K1405" s="4">
        <v>9</v>
      </c>
      <c r="L1405" s="4">
        <f>K1405*C1405</f>
        <v>1350</v>
      </c>
      <c r="M1405" s="12">
        <f>L1405-J1405</f>
        <v>1350</v>
      </c>
    </row>
    <row r="1406" spans="1:13" x14ac:dyDescent="0.15">
      <c r="A1406" s="14" t="s">
        <v>1539</v>
      </c>
      <c r="B1406" s="4" t="s">
        <v>1660</v>
      </c>
      <c r="C1406" s="3">
        <v>150</v>
      </c>
      <c r="D1406" s="3">
        <v>42</v>
      </c>
      <c r="E1406" s="5">
        <v>0</v>
      </c>
      <c r="F1406" s="7">
        <v>0</v>
      </c>
      <c r="G1406" s="11">
        <v>0</v>
      </c>
      <c r="H1406" s="4">
        <f>F1406*C1406</f>
        <v>0</v>
      </c>
      <c r="I1406" s="3">
        <f>G1406-H1406</f>
        <v>0</v>
      </c>
      <c r="J1406" s="4">
        <f>G1406-(F1406-E1406)*C1406</f>
        <v>0</v>
      </c>
      <c r="K1406" s="4">
        <v>7</v>
      </c>
      <c r="L1406" s="4">
        <f>K1406*C1406</f>
        <v>1050</v>
      </c>
      <c r="M1406" s="12">
        <f>L1406-J1406</f>
        <v>1050</v>
      </c>
    </row>
    <row r="1407" spans="1:13" x14ac:dyDescent="0.15">
      <c r="A1407" s="14" t="s">
        <v>1540</v>
      </c>
      <c r="B1407" s="4" t="s">
        <v>1660</v>
      </c>
      <c r="C1407" s="3">
        <v>150</v>
      </c>
      <c r="D1407" s="3">
        <v>42</v>
      </c>
      <c r="E1407" s="5">
        <v>0</v>
      </c>
      <c r="F1407" s="7">
        <v>0</v>
      </c>
      <c r="G1407" s="11">
        <v>0</v>
      </c>
      <c r="H1407" s="4">
        <f>F1407*C1407</f>
        <v>0</v>
      </c>
      <c r="I1407" s="3">
        <f>G1407-H1407</f>
        <v>0</v>
      </c>
      <c r="J1407" s="4">
        <f>G1407-(F1407-E1407)*C1407</f>
        <v>0</v>
      </c>
      <c r="K1407" s="4">
        <v>4</v>
      </c>
      <c r="L1407" s="4">
        <f>K1407*C1407</f>
        <v>600</v>
      </c>
      <c r="M1407" s="12">
        <f>L1407-J1407</f>
        <v>600</v>
      </c>
    </row>
    <row r="1408" spans="1:13" x14ac:dyDescent="0.15">
      <c r="A1408" s="14" t="s">
        <v>1541</v>
      </c>
      <c r="B1408" s="4" t="s">
        <v>1660</v>
      </c>
      <c r="C1408" s="3">
        <v>150</v>
      </c>
      <c r="D1408" s="3">
        <v>42</v>
      </c>
      <c r="E1408" s="5">
        <v>0</v>
      </c>
      <c r="F1408" s="7">
        <v>0</v>
      </c>
      <c r="G1408" s="11">
        <v>0</v>
      </c>
      <c r="H1408" s="4">
        <f>F1408*C1408</f>
        <v>0</v>
      </c>
      <c r="I1408" s="3">
        <f>G1408-H1408</f>
        <v>0</v>
      </c>
      <c r="J1408" s="4">
        <f>G1408-(F1408-E1408)*C1408</f>
        <v>0</v>
      </c>
      <c r="K1408" s="4">
        <v>7</v>
      </c>
      <c r="L1408" s="4">
        <f>K1408*C1408</f>
        <v>1050</v>
      </c>
      <c r="M1408" s="12">
        <f>L1408-J1408</f>
        <v>1050</v>
      </c>
    </row>
    <row r="1409" spans="1:14" x14ac:dyDescent="0.15">
      <c r="A1409" s="4" t="s">
        <v>1542</v>
      </c>
      <c r="B1409" s="4" t="s">
        <v>1660</v>
      </c>
      <c r="C1409" s="3">
        <v>1500</v>
      </c>
      <c r="D1409" s="3">
        <v>42</v>
      </c>
      <c r="E1409" s="5">
        <v>0</v>
      </c>
      <c r="F1409" s="7">
        <v>0</v>
      </c>
      <c r="G1409" s="11">
        <v>0</v>
      </c>
      <c r="H1409" s="4">
        <f>F1409*C1409</f>
        <v>0</v>
      </c>
      <c r="I1409" s="3">
        <f>G1409-H1409</f>
        <v>0</v>
      </c>
      <c r="J1409" s="4">
        <f>G1409-(F1409-E1409)*C1409</f>
        <v>0</v>
      </c>
      <c r="K1409" s="4">
        <v>10</v>
      </c>
      <c r="L1409" s="4">
        <f>K1409*C1409</f>
        <v>15000</v>
      </c>
      <c r="M1409" s="12">
        <f>L1409-J1409</f>
        <v>15000</v>
      </c>
    </row>
    <row r="1410" spans="1:14" x14ac:dyDescent="0.15">
      <c r="A1410" s="4" t="s">
        <v>1543</v>
      </c>
      <c r="B1410" s="4" t="s">
        <v>1660</v>
      </c>
      <c r="C1410" s="3">
        <v>1500</v>
      </c>
      <c r="D1410" s="3">
        <v>42</v>
      </c>
      <c r="E1410" s="5">
        <v>0</v>
      </c>
      <c r="F1410" s="7">
        <v>0</v>
      </c>
      <c r="G1410" s="11">
        <v>0</v>
      </c>
      <c r="H1410" s="4">
        <f>F1410*C1410</f>
        <v>0</v>
      </c>
      <c r="I1410" s="3">
        <f>G1410-H1410</f>
        <v>0</v>
      </c>
      <c r="J1410" s="4">
        <f>G1410-(F1410-E1410)*C1410</f>
        <v>0</v>
      </c>
      <c r="K1410" s="4">
        <v>7</v>
      </c>
      <c r="L1410" s="4">
        <f>K1410*C1410</f>
        <v>10500</v>
      </c>
      <c r="M1410" s="12">
        <f>L1410-J1410</f>
        <v>10500</v>
      </c>
    </row>
    <row r="1411" spans="1:14" x14ac:dyDescent="0.15">
      <c r="A1411" s="4" t="s">
        <v>1544</v>
      </c>
      <c r="B1411" s="4" t="s">
        <v>1660</v>
      </c>
      <c r="C1411" s="3">
        <v>1500</v>
      </c>
      <c r="D1411" s="3">
        <v>42</v>
      </c>
      <c r="E1411" s="5">
        <v>0</v>
      </c>
      <c r="F1411" s="7">
        <v>0</v>
      </c>
      <c r="G1411" s="11">
        <v>0</v>
      </c>
      <c r="H1411" s="4">
        <f>F1411*C1411</f>
        <v>0</v>
      </c>
      <c r="I1411" s="3">
        <f>G1411-H1411</f>
        <v>0</v>
      </c>
      <c r="J1411" s="4">
        <f>G1411-(F1411-E1411)*C1411</f>
        <v>0</v>
      </c>
      <c r="K1411" s="4">
        <v>4</v>
      </c>
      <c r="L1411" s="4">
        <f>K1411*C1411</f>
        <v>6000</v>
      </c>
      <c r="M1411" s="12">
        <f>L1411-J1411</f>
        <v>6000</v>
      </c>
    </row>
    <row r="1412" spans="1:14" x14ac:dyDescent="0.15">
      <c r="A1412" s="4" t="s">
        <v>1545</v>
      </c>
      <c r="B1412" s="4" t="s">
        <v>1660</v>
      </c>
      <c r="C1412" s="3">
        <v>1500</v>
      </c>
      <c r="D1412" s="3">
        <v>42</v>
      </c>
      <c r="E1412" s="5">
        <v>0</v>
      </c>
      <c r="F1412" s="7">
        <v>0</v>
      </c>
      <c r="G1412" s="11">
        <v>0</v>
      </c>
      <c r="H1412" s="4">
        <f>F1412*C1412</f>
        <v>0</v>
      </c>
      <c r="I1412" s="3">
        <f>G1412-H1412</f>
        <v>0</v>
      </c>
      <c r="J1412" s="4">
        <f>G1412-(F1412-E1412)*C1412</f>
        <v>0</v>
      </c>
      <c r="K1412" s="4">
        <v>6</v>
      </c>
      <c r="L1412" s="4">
        <f>K1412*C1412</f>
        <v>9000</v>
      </c>
      <c r="M1412" s="12">
        <f>L1412-J1412</f>
        <v>9000</v>
      </c>
    </row>
    <row r="1413" spans="1:14" x14ac:dyDescent="0.15">
      <c r="A1413" s="4" t="s">
        <v>1546</v>
      </c>
      <c r="B1413" s="4" t="s">
        <v>1660</v>
      </c>
      <c r="C1413" s="3">
        <v>1500</v>
      </c>
      <c r="D1413" s="3">
        <v>42</v>
      </c>
      <c r="E1413" s="5">
        <v>0</v>
      </c>
      <c r="F1413" s="7">
        <v>0</v>
      </c>
      <c r="G1413" s="11">
        <v>0</v>
      </c>
      <c r="H1413" s="4">
        <f>F1413*C1413</f>
        <v>0</v>
      </c>
      <c r="I1413" s="3">
        <f>G1413-H1413</f>
        <v>0</v>
      </c>
      <c r="J1413" s="4">
        <f>G1413-(F1413-E1413)*C1413</f>
        <v>0</v>
      </c>
      <c r="K1413" s="4">
        <v>5</v>
      </c>
      <c r="L1413" s="4">
        <f>K1413*C1413</f>
        <v>7500</v>
      </c>
      <c r="M1413" s="12">
        <f>L1413-J1413</f>
        <v>7500</v>
      </c>
    </row>
    <row r="1414" spans="1:14" x14ac:dyDescent="0.15">
      <c r="A1414" s="4" t="s">
        <v>1547</v>
      </c>
      <c r="B1414" s="4" t="s">
        <v>1660</v>
      </c>
      <c r="C1414" s="3">
        <v>1500</v>
      </c>
      <c r="D1414" s="3">
        <v>42</v>
      </c>
      <c r="E1414" s="5">
        <v>0</v>
      </c>
      <c r="F1414" s="7">
        <v>0</v>
      </c>
      <c r="G1414" s="11">
        <v>0</v>
      </c>
      <c r="H1414" s="4">
        <f>F1414*C1414</f>
        <v>0</v>
      </c>
      <c r="I1414" s="3">
        <f>G1414-H1414</f>
        <v>0</v>
      </c>
      <c r="J1414" s="4">
        <f>G1414-(F1414-E1414)*C1414</f>
        <v>0</v>
      </c>
      <c r="K1414" s="4">
        <v>9</v>
      </c>
      <c r="L1414" s="4">
        <f>K1414*C1414</f>
        <v>13500</v>
      </c>
      <c r="M1414" s="12">
        <f>L1414-J1414</f>
        <v>13500</v>
      </c>
    </row>
    <row r="1415" spans="1:14" x14ac:dyDescent="0.15">
      <c r="A1415" s="4" t="s">
        <v>1548</v>
      </c>
      <c r="B1415" s="4" t="s">
        <v>1660</v>
      </c>
      <c r="C1415" s="3">
        <v>1500</v>
      </c>
      <c r="D1415" s="3">
        <v>42</v>
      </c>
      <c r="E1415" s="5">
        <v>0</v>
      </c>
      <c r="F1415" s="7">
        <v>0</v>
      </c>
      <c r="G1415" s="11">
        <v>0</v>
      </c>
      <c r="H1415" s="4">
        <f>F1415*C1415</f>
        <v>0</v>
      </c>
      <c r="I1415" s="3">
        <f>G1415-H1415</f>
        <v>0</v>
      </c>
      <c r="J1415" s="4">
        <f>G1415-(F1415-E1415)*C1415</f>
        <v>0</v>
      </c>
      <c r="K1415" s="4">
        <v>13</v>
      </c>
      <c r="L1415" s="4">
        <f>K1415*C1415</f>
        <v>19500</v>
      </c>
      <c r="M1415" s="12">
        <f>L1415-J1415</f>
        <v>19500</v>
      </c>
    </row>
    <row r="1416" spans="1:14" x14ac:dyDescent="0.15">
      <c r="A1416" s="4" t="s">
        <v>1549</v>
      </c>
      <c r="B1416" s="4" t="s">
        <v>1660</v>
      </c>
      <c r="C1416" s="3">
        <v>1500</v>
      </c>
      <c r="D1416" s="3">
        <v>42</v>
      </c>
      <c r="E1416" s="5">
        <v>0</v>
      </c>
      <c r="F1416" s="7">
        <v>0</v>
      </c>
      <c r="G1416" s="11">
        <v>0</v>
      </c>
      <c r="H1416" s="4">
        <f>F1416*C1416</f>
        <v>0</v>
      </c>
      <c r="I1416" s="3">
        <f>G1416-H1416</f>
        <v>0</v>
      </c>
      <c r="J1416" s="4">
        <f>G1416-(F1416-E1416)*C1416</f>
        <v>0</v>
      </c>
      <c r="K1416" s="4">
        <v>3</v>
      </c>
      <c r="L1416" s="4">
        <f>K1416*C1416</f>
        <v>4500</v>
      </c>
      <c r="M1416" s="12">
        <f>L1416-J1416</f>
        <v>4500</v>
      </c>
    </row>
    <row r="1417" spans="1:14" x14ac:dyDescent="0.15">
      <c r="A1417" s="4" t="s">
        <v>1550</v>
      </c>
      <c r="B1417" s="4" t="s">
        <v>1660</v>
      </c>
      <c r="C1417" s="3">
        <v>1500</v>
      </c>
      <c r="D1417" s="3">
        <v>42</v>
      </c>
      <c r="E1417" s="5">
        <v>0</v>
      </c>
      <c r="F1417" s="7">
        <v>0</v>
      </c>
      <c r="G1417" s="11">
        <v>0</v>
      </c>
      <c r="H1417" s="4">
        <f>F1417*C1417</f>
        <v>0</v>
      </c>
      <c r="I1417" s="3">
        <f>G1417-H1417</f>
        <v>0</v>
      </c>
      <c r="J1417" s="4">
        <f>G1417-(F1417-E1417)*C1417</f>
        <v>0</v>
      </c>
      <c r="K1417" s="4">
        <v>0</v>
      </c>
      <c r="L1417" s="4">
        <f>K1417*C1417</f>
        <v>0</v>
      </c>
      <c r="M1417" s="12">
        <f>L1417-J1417</f>
        <v>0</v>
      </c>
      <c r="N1417" s="3" t="s">
        <v>1671</v>
      </c>
    </row>
    <row r="1418" spans="1:14" x14ac:dyDescent="0.15">
      <c r="A1418" s="4" t="s">
        <v>1551</v>
      </c>
      <c r="B1418" s="4" t="s">
        <v>1660</v>
      </c>
      <c r="C1418" s="3">
        <v>1500</v>
      </c>
      <c r="D1418" s="3">
        <v>42</v>
      </c>
      <c r="E1418" s="5">
        <v>0</v>
      </c>
      <c r="F1418" s="7">
        <v>0</v>
      </c>
      <c r="G1418" s="11">
        <v>0</v>
      </c>
      <c r="H1418" s="4">
        <f>F1418*C1418</f>
        <v>0</v>
      </c>
      <c r="I1418" s="3">
        <f>G1418-H1418</f>
        <v>0</v>
      </c>
      <c r="J1418" s="4">
        <f>G1418-(F1418-E1418)*C1418</f>
        <v>0</v>
      </c>
      <c r="K1418" s="4">
        <v>10</v>
      </c>
      <c r="L1418" s="4">
        <f>K1418*C1418</f>
        <v>15000</v>
      </c>
      <c r="M1418" s="12">
        <f>L1418-J1418</f>
        <v>15000</v>
      </c>
    </row>
    <row r="1419" spans="1:14" x14ac:dyDescent="0.15">
      <c r="A1419" s="4" t="s">
        <v>1552</v>
      </c>
      <c r="B1419" s="4" t="s">
        <v>1660</v>
      </c>
      <c r="C1419" s="3">
        <v>1500</v>
      </c>
      <c r="D1419" s="3">
        <v>42</v>
      </c>
      <c r="E1419" s="5">
        <v>0</v>
      </c>
      <c r="F1419" s="7">
        <v>0</v>
      </c>
      <c r="G1419" s="11">
        <v>0</v>
      </c>
      <c r="H1419" s="4">
        <f>F1419*C1419</f>
        <v>0</v>
      </c>
      <c r="I1419" s="3">
        <f>G1419-H1419</f>
        <v>0</v>
      </c>
      <c r="J1419" s="4">
        <f>G1419-(F1419-E1419)*C1419</f>
        <v>0</v>
      </c>
      <c r="K1419" s="4">
        <v>4</v>
      </c>
      <c r="L1419" s="4">
        <f>K1419*C1419</f>
        <v>6000</v>
      </c>
      <c r="M1419" s="12">
        <f>L1419-J1419</f>
        <v>6000</v>
      </c>
    </row>
    <row r="1420" spans="1:14" x14ac:dyDescent="0.15">
      <c r="A1420" s="4" t="s">
        <v>1553</v>
      </c>
      <c r="B1420" s="4" t="s">
        <v>1660</v>
      </c>
      <c r="C1420" s="3">
        <v>1500</v>
      </c>
      <c r="D1420" s="3">
        <v>42</v>
      </c>
      <c r="E1420" s="5">
        <v>0</v>
      </c>
      <c r="F1420" s="7">
        <v>0</v>
      </c>
      <c r="G1420" s="11">
        <v>0</v>
      </c>
      <c r="H1420" s="4">
        <f>F1420*C1420</f>
        <v>0</v>
      </c>
      <c r="I1420" s="3">
        <f>G1420-H1420</f>
        <v>0</v>
      </c>
      <c r="J1420" s="4">
        <f>G1420-(F1420-E1420)*C1420</f>
        <v>0</v>
      </c>
      <c r="K1420" s="4">
        <v>7</v>
      </c>
      <c r="L1420" s="4">
        <f>K1420*C1420</f>
        <v>10500</v>
      </c>
      <c r="M1420" s="12">
        <f>L1420-J1420</f>
        <v>10500</v>
      </c>
    </row>
    <row r="1421" spans="1:14" x14ac:dyDescent="0.15">
      <c r="A1421" s="4" t="s">
        <v>1554</v>
      </c>
      <c r="B1421" s="4" t="s">
        <v>1660</v>
      </c>
      <c r="C1421" s="3">
        <v>1500</v>
      </c>
      <c r="D1421" s="3">
        <v>42</v>
      </c>
      <c r="E1421" s="5">
        <v>0</v>
      </c>
      <c r="F1421" s="7">
        <v>0</v>
      </c>
      <c r="G1421" s="11">
        <v>0</v>
      </c>
      <c r="H1421" s="4">
        <f>F1421*C1421</f>
        <v>0</v>
      </c>
      <c r="I1421" s="3">
        <f>G1421-H1421</f>
        <v>0</v>
      </c>
      <c r="J1421" s="4">
        <f>G1421-(F1421-E1421)*C1421</f>
        <v>0</v>
      </c>
      <c r="K1421" s="4">
        <v>10</v>
      </c>
      <c r="L1421" s="4">
        <f>K1421*C1421</f>
        <v>15000</v>
      </c>
      <c r="M1421" s="12">
        <f>L1421-J1421</f>
        <v>15000</v>
      </c>
    </row>
    <row r="1422" spans="1:14" x14ac:dyDescent="0.15">
      <c r="A1422" s="4" t="s">
        <v>1555</v>
      </c>
      <c r="B1422" s="4" t="s">
        <v>1660</v>
      </c>
      <c r="C1422" s="3">
        <v>1500</v>
      </c>
      <c r="D1422" s="3">
        <v>42</v>
      </c>
      <c r="E1422" s="5">
        <v>0</v>
      </c>
      <c r="F1422" s="7">
        <v>0</v>
      </c>
      <c r="G1422" s="11">
        <v>0</v>
      </c>
      <c r="H1422" s="4">
        <f>F1422*C1422</f>
        <v>0</v>
      </c>
      <c r="I1422" s="3">
        <f>G1422-H1422</f>
        <v>0</v>
      </c>
      <c r="J1422" s="4">
        <f>G1422-(F1422-E1422)*C1422</f>
        <v>0</v>
      </c>
      <c r="K1422" s="4">
        <v>19</v>
      </c>
      <c r="L1422" s="4">
        <f>K1422*C1422</f>
        <v>28500</v>
      </c>
      <c r="M1422" s="12">
        <f>L1422-J1422</f>
        <v>28500</v>
      </c>
    </row>
    <row r="1423" spans="1:14" x14ac:dyDescent="0.15">
      <c r="A1423" s="4" t="s">
        <v>1556</v>
      </c>
      <c r="B1423" s="4" t="s">
        <v>1660</v>
      </c>
      <c r="C1423" s="3">
        <v>1500</v>
      </c>
      <c r="D1423" s="3">
        <v>42</v>
      </c>
      <c r="E1423" s="5">
        <v>0</v>
      </c>
      <c r="F1423" s="7">
        <v>0</v>
      </c>
      <c r="G1423" s="11">
        <v>0</v>
      </c>
      <c r="H1423" s="4">
        <f>F1423*C1423</f>
        <v>0</v>
      </c>
      <c r="I1423" s="3">
        <f>G1423-H1423</f>
        <v>0</v>
      </c>
      <c r="J1423" s="4">
        <f>G1423-(F1423-E1423)*C1423</f>
        <v>0</v>
      </c>
      <c r="K1423" s="4">
        <v>0</v>
      </c>
      <c r="L1423" s="4">
        <f>K1423*C1423</f>
        <v>0</v>
      </c>
      <c r="M1423" s="12">
        <f>L1423-J1423</f>
        <v>0</v>
      </c>
      <c r="N1423" s="3" t="s">
        <v>1671</v>
      </c>
    </row>
    <row r="1424" spans="1:14" x14ac:dyDescent="0.15">
      <c r="A1424" s="4" t="s">
        <v>1557</v>
      </c>
      <c r="B1424" s="4" t="s">
        <v>1660</v>
      </c>
      <c r="C1424" s="3">
        <v>1500</v>
      </c>
      <c r="D1424" s="3">
        <v>42</v>
      </c>
      <c r="E1424" s="5">
        <v>0</v>
      </c>
      <c r="F1424" s="7">
        <v>0</v>
      </c>
      <c r="G1424" s="11">
        <v>0</v>
      </c>
      <c r="H1424" s="4">
        <f>F1424*C1424</f>
        <v>0</v>
      </c>
      <c r="I1424" s="3">
        <f>G1424-H1424</f>
        <v>0</v>
      </c>
      <c r="J1424" s="4">
        <f>G1424-(F1424-E1424)*C1424</f>
        <v>0</v>
      </c>
      <c r="K1424" s="4">
        <v>3</v>
      </c>
      <c r="L1424" s="4">
        <f>K1424*C1424</f>
        <v>4500</v>
      </c>
      <c r="M1424" s="12">
        <f>L1424-J1424</f>
        <v>4500</v>
      </c>
    </row>
    <row r="1425" spans="1:14" x14ac:dyDescent="0.15">
      <c r="A1425" s="4" t="s">
        <v>1558</v>
      </c>
      <c r="B1425" s="4" t="s">
        <v>1660</v>
      </c>
      <c r="C1425" s="3">
        <v>1500</v>
      </c>
      <c r="D1425" s="3">
        <v>42</v>
      </c>
      <c r="E1425" s="5">
        <v>0</v>
      </c>
      <c r="F1425" s="7">
        <v>0</v>
      </c>
      <c r="G1425" s="11">
        <v>0</v>
      </c>
      <c r="H1425" s="4">
        <f>F1425*C1425</f>
        <v>0</v>
      </c>
      <c r="I1425" s="3">
        <f>G1425-H1425</f>
        <v>0</v>
      </c>
      <c r="J1425" s="4">
        <f>G1425-(F1425-E1425)*C1425</f>
        <v>0</v>
      </c>
      <c r="K1425" s="4">
        <v>10</v>
      </c>
      <c r="L1425" s="4">
        <f>K1425*C1425</f>
        <v>15000</v>
      </c>
      <c r="M1425" s="12">
        <f>L1425-J1425</f>
        <v>15000</v>
      </c>
    </row>
    <row r="1426" spans="1:14" x14ac:dyDescent="0.15">
      <c r="A1426" s="4" t="s">
        <v>1559</v>
      </c>
      <c r="B1426" s="4" t="s">
        <v>1660</v>
      </c>
      <c r="C1426" s="3">
        <v>1500</v>
      </c>
      <c r="D1426" s="3">
        <v>42</v>
      </c>
      <c r="E1426" s="5">
        <v>0</v>
      </c>
      <c r="F1426" s="7">
        <v>0</v>
      </c>
      <c r="G1426" s="11">
        <v>0</v>
      </c>
      <c r="H1426" s="4">
        <f>F1426*C1426</f>
        <v>0</v>
      </c>
      <c r="I1426" s="3">
        <f>G1426-H1426</f>
        <v>0</v>
      </c>
      <c r="J1426" s="4">
        <f>G1426-(F1426-E1426)*C1426</f>
        <v>0</v>
      </c>
      <c r="K1426" s="4">
        <v>7</v>
      </c>
      <c r="L1426" s="4">
        <f>K1426*C1426</f>
        <v>10500</v>
      </c>
      <c r="M1426" s="12">
        <f>L1426-J1426</f>
        <v>10500</v>
      </c>
    </row>
    <row r="1427" spans="1:14" x14ac:dyDescent="0.15">
      <c r="A1427" s="4" t="s">
        <v>1560</v>
      </c>
      <c r="B1427" s="4" t="s">
        <v>1660</v>
      </c>
      <c r="C1427" s="3">
        <v>1500</v>
      </c>
      <c r="D1427" s="3">
        <v>42</v>
      </c>
      <c r="E1427" s="5">
        <v>0</v>
      </c>
      <c r="F1427" s="7">
        <v>0</v>
      </c>
      <c r="G1427" s="11">
        <v>0</v>
      </c>
      <c r="H1427" s="4">
        <f>F1427*C1427</f>
        <v>0</v>
      </c>
      <c r="I1427" s="3">
        <f>G1427-H1427</f>
        <v>0</v>
      </c>
      <c r="J1427" s="4">
        <f>G1427-(F1427-E1427)*C1427</f>
        <v>0</v>
      </c>
      <c r="K1427" s="4">
        <v>6</v>
      </c>
      <c r="L1427" s="4">
        <f>K1427*C1427</f>
        <v>9000</v>
      </c>
      <c r="M1427" s="12">
        <f>L1427-J1427</f>
        <v>9000</v>
      </c>
    </row>
    <row r="1428" spans="1:14" x14ac:dyDescent="0.15">
      <c r="A1428" s="4" t="s">
        <v>1561</v>
      </c>
      <c r="B1428" s="4" t="s">
        <v>1660</v>
      </c>
      <c r="C1428" s="3">
        <v>1500</v>
      </c>
      <c r="D1428" s="3">
        <v>42</v>
      </c>
      <c r="E1428" s="5">
        <v>0</v>
      </c>
      <c r="F1428" s="7">
        <v>0</v>
      </c>
      <c r="G1428" s="11">
        <v>0</v>
      </c>
      <c r="H1428" s="4">
        <f>F1428*C1428</f>
        <v>0</v>
      </c>
      <c r="I1428" s="3">
        <f>G1428-H1428</f>
        <v>0</v>
      </c>
      <c r="J1428" s="4">
        <f>G1428-(F1428-E1428)*C1428</f>
        <v>0</v>
      </c>
      <c r="K1428" s="4">
        <v>7</v>
      </c>
      <c r="L1428" s="4">
        <f>K1428*C1428</f>
        <v>10500</v>
      </c>
      <c r="M1428" s="12">
        <f>L1428-J1428</f>
        <v>10500</v>
      </c>
    </row>
    <row r="1429" spans="1:14" x14ac:dyDescent="0.15">
      <c r="A1429" s="4" t="s">
        <v>1562</v>
      </c>
      <c r="B1429" s="4" t="s">
        <v>1660</v>
      </c>
      <c r="C1429" s="3">
        <v>1500</v>
      </c>
      <c r="D1429" s="3">
        <v>42</v>
      </c>
      <c r="E1429" s="5">
        <v>0</v>
      </c>
      <c r="F1429" s="7">
        <v>0</v>
      </c>
      <c r="G1429" s="11">
        <v>0</v>
      </c>
      <c r="H1429" s="4">
        <f>F1429*C1429</f>
        <v>0</v>
      </c>
      <c r="I1429" s="3">
        <f>G1429-H1429</f>
        <v>0</v>
      </c>
      <c r="J1429" s="4">
        <f>G1429-(F1429-E1429)*C1429</f>
        <v>0</v>
      </c>
      <c r="K1429" s="4">
        <v>4</v>
      </c>
      <c r="L1429" s="4">
        <f>K1429*C1429</f>
        <v>6000</v>
      </c>
      <c r="M1429" s="12">
        <f>L1429-J1429</f>
        <v>6000</v>
      </c>
    </row>
    <row r="1430" spans="1:14" x14ac:dyDescent="0.15">
      <c r="A1430" s="4" t="s">
        <v>1563</v>
      </c>
      <c r="B1430" s="4" t="s">
        <v>1660</v>
      </c>
      <c r="C1430" s="3">
        <v>1500</v>
      </c>
      <c r="D1430" s="3">
        <v>42</v>
      </c>
      <c r="E1430" s="5">
        <v>0</v>
      </c>
      <c r="F1430" s="7">
        <v>0</v>
      </c>
      <c r="G1430" s="11">
        <v>0</v>
      </c>
      <c r="H1430" s="4">
        <f>F1430*C1430</f>
        <v>0</v>
      </c>
      <c r="I1430" s="3">
        <f>G1430-H1430</f>
        <v>0</v>
      </c>
      <c r="J1430" s="4">
        <f>G1430-(F1430-E1430)*C1430</f>
        <v>0</v>
      </c>
      <c r="K1430" s="4">
        <v>3</v>
      </c>
      <c r="L1430" s="4">
        <f>K1430*C1430</f>
        <v>4500</v>
      </c>
      <c r="M1430" s="12">
        <f>L1430-J1430</f>
        <v>4500</v>
      </c>
    </row>
    <row r="1431" spans="1:14" x14ac:dyDescent="0.15">
      <c r="A1431" s="4" t="s">
        <v>1564</v>
      </c>
      <c r="B1431" s="4" t="s">
        <v>1660</v>
      </c>
      <c r="C1431" s="3">
        <v>1500</v>
      </c>
      <c r="D1431" s="3">
        <v>42</v>
      </c>
      <c r="E1431" s="5">
        <v>0</v>
      </c>
      <c r="F1431" s="7">
        <v>0</v>
      </c>
      <c r="G1431" s="11">
        <v>0</v>
      </c>
      <c r="H1431" s="4">
        <f>F1431*C1431</f>
        <v>0</v>
      </c>
      <c r="I1431" s="3">
        <f>G1431-H1431</f>
        <v>0</v>
      </c>
      <c r="J1431" s="4">
        <f>G1431-(F1431-E1431)*C1431</f>
        <v>0</v>
      </c>
      <c r="K1431" s="4">
        <v>10</v>
      </c>
      <c r="L1431" s="4">
        <f>K1431*C1431</f>
        <v>15000</v>
      </c>
      <c r="M1431" s="12">
        <f>L1431-J1431</f>
        <v>15000</v>
      </c>
    </row>
    <row r="1432" spans="1:14" x14ac:dyDescent="0.15">
      <c r="A1432" s="4" t="s">
        <v>1565</v>
      </c>
      <c r="B1432" s="4" t="s">
        <v>1660</v>
      </c>
      <c r="C1432" s="3">
        <v>1500</v>
      </c>
      <c r="D1432" s="3">
        <v>42</v>
      </c>
      <c r="E1432" s="5">
        <v>0</v>
      </c>
      <c r="F1432" s="7">
        <v>0</v>
      </c>
      <c r="G1432" s="11">
        <v>0</v>
      </c>
      <c r="H1432" s="4">
        <f>F1432*C1432</f>
        <v>0</v>
      </c>
      <c r="I1432" s="3">
        <f>G1432-H1432</f>
        <v>0</v>
      </c>
      <c r="J1432" s="4">
        <f>G1432-(F1432-E1432)*C1432</f>
        <v>0</v>
      </c>
      <c r="K1432" s="4">
        <v>16</v>
      </c>
      <c r="L1432" s="4">
        <f>K1432*C1432</f>
        <v>24000</v>
      </c>
      <c r="M1432" s="12">
        <f>L1432-J1432</f>
        <v>24000</v>
      </c>
    </row>
    <row r="1433" spans="1:14" x14ac:dyDescent="0.15">
      <c r="A1433" s="4" t="s">
        <v>1566</v>
      </c>
      <c r="B1433" s="4" t="s">
        <v>1660</v>
      </c>
      <c r="C1433" s="3">
        <v>1500</v>
      </c>
      <c r="D1433" s="3">
        <v>42</v>
      </c>
      <c r="E1433" s="5">
        <v>0</v>
      </c>
      <c r="F1433" s="7">
        <v>0</v>
      </c>
      <c r="G1433" s="11">
        <v>0</v>
      </c>
      <c r="H1433" s="4">
        <f>F1433*C1433</f>
        <v>0</v>
      </c>
      <c r="I1433" s="3">
        <f>G1433-H1433</f>
        <v>0</v>
      </c>
      <c r="J1433" s="4">
        <f>G1433-(F1433-E1433)*C1433</f>
        <v>0</v>
      </c>
      <c r="K1433" s="4">
        <v>13</v>
      </c>
      <c r="L1433" s="4">
        <f>K1433*C1433</f>
        <v>19500</v>
      </c>
      <c r="M1433" s="12">
        <f>L1433-J1433</f>
        <v>19500</v>
      </c>
    </row>
    <row r="1434" spans="1:14" x14ac:dyDescent="0.15">
      <c r="A1434" s="4" t="s">
        <v>1567</v>
      </c>
      <c r="B1434" s="4" t="s">
        <v>1660</v>
      </c>
      <c r="C1434" s="3">
        <v>1500</v>
      </c>
      <c r="D1434" s="3">
        <v>42</v>
      </c>
      <c r="E1434" s="5">
        <v>0</v>
      </c>
      <c r="F1434" s="7">
        <v>0</v>
      </c>
      <c r="G1434" s="11">
        <v>0</v>
      </c>
      <c r="H1434" s="4">
        <f>F1434*C1434</f>
        <v>0</v>
      </c>
      <c r="I1434" s="3">
        <f>G1434-H1434</f>
        <v>0</v>
      </c>
      <c r="J1434" s="4">
        <f>G1434-(F1434-E1434)*C1434</f>
        <v>0</v>
      </c>
      <c r="K1434" s="4">
        <v>7</v>
      </c>
      <c r="L1434" s="4">
        <f>K1434*C1434</f>
        <v>10500</v>
      </c>
      <c r="M1434" s="12">
        <f>L1434-J1434</f>
        <v>10500</v>
      </c>
    </row>
    <row r="1435" spans="1:14" x14ac:dyDescent="0.15">
      <c r="A1435" s="4" t="s">
        <v>1568</v>
      </c>
      <c r="B1435" s="4" t="s">
        <v>1660</v>
      </c>
      <c r="C1435" s="3">
        <v>1500</v>
      </c>
      <c r="D1435" s="3">
        <v>42</v>
      </c>
      <c r="E1435" s="5">
        <v>0</v>
      </c>
      <c r="F1435" s="7">
        <v>0</v>
      </c>
      <c r="G1435" s="11">
        <v>0</v>
      </c>
      <c r="H1435" s="4">
        <f>F1435*C1435</f>
        <v>0</v>
      </c>
      <c r="I1435" s="3">
        <f>G1435-H1435</f>
        <v>0</v>
      </c>
      <c r="J1435" s="4">
        <f>G1435-(F1435-E1435)*C1435</f>
        <v>0</v>
      </c>
      <c r="K1435" s="4">
        <v>0</v>
      </c>
      <c r="L1435" s="4">
        <f>K1435*C1435</f>
        <v>0</v>
      </c>
      <c r="M1435" s="12">
        <f>L1435-J1435</f>
        <v>0</v>
      </c>
      <c r="N1435" s="3" t="s">
        <v>1671</v>
      </c>
    </row>
    <row r="1436" spans="1:14" x14ac:dyDescent="0.15">
      <c r="A1436" s="4" t="s">
        <v>1569</v>
      </c>
      <c r="B1436" s="4" t="s">
        <v>1660</v>
      </c>
      <c r="C1436" s="3">
        <v>1500</v>
      </c>
      <c r="D1436" s="3">
        <v>42</v>
      </c>
      <c r="E1436" s="5">
        <v>0</v>
      </c>
      <c r="F1436" s="7">
        <v>0</v>
      </c>
      <c r="G1436" s="11">
        <v>0</v>
      </c>
      <c r="H1436" s="4">
        <f>F1436*C1436</f>
        <v>0</v>
      </c>
      <c r="I1436" s="3">
        <f>G1436-H1436</f>
        <v>0</v>
      </c>
      <c r="J1436" s="4">
        <f>G1436-(F1436-E1436)*C1436</f>
        <v>0</v>
      </c>
      <c r="K1436" s="4">
        <v>10</v>
      </c>
      <c r="L1436" s="4">
        <f>K1436*C1436</f>
        <v>15000</v>
      </c>
      <c r="M1436" s="12">
        <f>L1436-J1436</f>
        <v>15000</v>
      </c>
    </row>
    <row r="1437" spans="1:14" x14ac:dyDescent="0.15">
      <c r="A1437" s="4" t="s">
        <v>1570</v>
      </c>
      <c r="B1437" s="4" t="s">
        <v>1660</v>
      </c>
      <c r="C1437" s="3">
        <v>1500</v>
      </c>
      <c r="D1437" s="3">
        <v>42</v>
      </c>
      <c r="E1437" s="5">
        <v>0</v>
      </c>
      <c r="F1437" s="7">
        <v>0</v>
      </c>
      <c r="G1437" s="11">
        <v>0</v>
      </c>
      <c r="H1437" s="4">
        <f>F1437*C1437</f>
        <v>0</v>
      </c>
      <c r="I1437" s="3">
        <f>G1437-H1437</f>
        <v>0</v>
      </c>
      <c r="J1437" s="4">
        <f>G1437-(F1437-E1437)*C1437</f>
        <v>0</v>
      </c>
      <c r="K1437" s="4">
        <v>4</v>
      </c>
      <c r="L1437" s="4">
        <f>K1437*C1437</f>
        <v>6000</v>
      </c>
      <c r="M1437" s="12">
        <f>L1437-J1437</f>
        <v>6000</v>
      </c>
    </row>
    <row r="1438" spans="1:14" x14ac:dyDescent="0.15">
      <c r="A1438" s="4" t="s">
        <v>1571</v>
      </c>
      <c r="B1438" s="4" t="s">
        <v>1660</v>
      </c>
      <c r="C1438" s="3">
        <v>1500</v>
      </c>
      <c r="D1438" s="3">
        <v>42</v>
      </c>
      <c r="E1438" s="5">
        <v>0</v>
      </c>
      <c r="F1438" s="7">
        <v>0</v>
      </c>
      <c r="G1438" s="11">
        <v>0</v>
      </c>
      <c r="H1438" s="4">
        <f>F1438*C1438</f>
        <v>0</v>
      </c>
      <c r="I1438" s="3">
        <f>G1438-H1438</f>
        <v>0</v>
      </c>
      <c r="J1438" s="4">
        <f>G1438-(F1438-E1438)*C1438</f>
        <v>0</v>
      </c>
      <c r="K1438" s="4">
        <v>4</v>
      </c>
      <c r="L1438" s="4">
        <f>K1438*C1438</f>
        <v>6000</v>
      </c>
      <c r="M1438" s="12">
        <f>L1438-J1438</f>
        <v>6000</v>
      </c>
    </row>
    <row r="1439" spans="1:14" x14ac:dyDescent="0.15">
      <c r="A1439" s="4" t="s">
        <v>1572</v>
      </c>
      <c r="B1439" s="4" t="s">
        <v>1660</v>
      </c>
      <c r="C1439" s="3">
        <v>1500</v>
      </c>
      <c r="D1439" s="3">
        <v>42</v>
      </c>
      <c r="E1439" s="5">
        <v>0</v>
      </c>
      <c r="F1439" s="7">
        <v>0</v>
      </c>
      <c r="G1439" s="11">
        <v>0</v>
      </c>
      <c r="H1439" s="4">
        <f>F1439*C1439</f>
        <v>0</v>
      </c>
      <c r="I1439" s="3">
        <f>G1439-H1439</f>
        <v>0</v>
      </c>
      <c r="J1439" s="4">
        <f>G1439-(F1439-E1439)*C1439</f>
        <v>0</v>
      </c>
      <c r="K1439" s="4">
        <v>7</v>
      </c>
      <c r="L1439" s="4">
        <f>K1439*C1439</f>
        <v>10500</v>
      </c>
      <c r="M1439" s="12">
        <f>L1439-J1439</f>
        <v>10500</v>
      </c>
    </row>
    <row r="1440" spans="1:14" x14ac:dyDescent="0.15">
      <c r="A1440" s="4" t="s">
        <v>1573</v>
      </c>
      <c r="B1440" s="4" t="s">
        <v>1660</v>
      </c>
      <c r="C1440" s="3">
        <v>1500</v>
      </c>
      <c r="D1440" s="3">
        <v>42</v>
      </c>
      <c r="E1440" s="5">
        <v>0</v>
      </c>
      <c r="F1440" s="7">
        <v>0</v>
      </c>
      <c r="G1440" s="11">
        <v>0</v>
      </c>
      <c r="H1440" s="4">
        <f>F1440*C1440</f>
        <v>0</v>
      </c>
      <c r="I1440" s="3">
        <f>G1440-H1440</f>
        <v>0</v>
      </c>
      <c r="J1440" s="4">
        <f>G1440-(F1440-E1440)*C1440</f>
        <v>0</v>
      </c>
      <c r="K1440" s="4">
        <v>10</v>
      </c>
      <c r="L1440" s="4">
        <f>K1440*C1440</f>
        <v>15000</v>
      </c>
      <c r="M1440" s="12">
        <f>L1440-J1440</f>
        <v>15000</v>
      </c>
    </row>
    <row r="1441" spans="1:14" x14ac:dyDescent="0.15">
      <c r="A1441" s="4" t="s">
        <v>1574</v>
      </c>
      <c r="B1441" s="4" t="s">
        <v>1660</v>
      </c>
      <c r="C1441" s="3">
        <v>1500</v>
      </c>
      <c r="D1441" s="3">
        <v>42</v>
      </c>
      <c r="E1441" s="5">
        <v>0</v>
      </c>
      <c r="F1441" s="7">
        <v>0</v>
      </c>
      <c r="G1441" s="11">
        <v>0</v>
      </c>
      <c r="H1441" s="4">
        <f>F1441*C1441</f>
        <v>0</v>
      </c>
      <c r="I1441" s="3">
        <f>G1441-H1441</f>
        <v>0</v>
      </c>
      <c r="J1441" s="4">
        <f>G1441-(F1441-E1441)*C1441</f>
        <v>0</v>
      </c>
      <c r="K1441" s="4">
        <v>6</v>
      </c>
      <c r="L1441" s="4">
        <f>K1441*C1441</f>
        <v>9000</v>
      </c>
      <c r="M1441" s="12">
        <f>L1441-J1441</f>
        <v>9000</v>
      </c>
    </row>
    <row r="1442" spans="1:14" x14ac:dyDescent="0.15">
      <c r="A1442" s="4" t="s">
        <v>1575</v>
      </c>
      <c r="B1442" s="4" t="s">
        <v>1660</v>
      </c>
      <c r="C1442" s="3">
        <v>1500</v>
      </c>
      <c r="D1442" s="3">
        <v>42</v>
      </c>
      <c r="E1442" s="5">
        <v>0</v>
      </c>
      <c r="F1442" s="7">
        <v>0</v>
      </c>
      <c r="G1442" s="11">
        <v>0</v>
      </c>
      <c r="H1442" s="4">
        <f>F1442*C1442</f>
        <v>0</v>
      </c>
      <c r="I1442" s="3">
        <f>G1442-H1442</f>
        <v>0</v>
      </c>
      <c r="J1442" s="4">
        <f>G1442-(F1442-E1442)*C1442</f>
        <v>0</v>
      </c>
      <c r="K1442" s="4">
        <v>0</v>
      </c>
      <c r="L1442" s="4">
        <f>K1442*C1442</f>
        <v>0</v>
      </c>
      <c r="M1442" s="12">
        <f>L1442-J1442</f>
        <v>0</v>
      </c>
      <c r="N1442" s="3" t="s">
        <v>1671</v>
      </c>
    </row>
    <row r="1443" spans="1:14" x14ac:dyDescent="0.15">
      <c r="A1443" s="4" t="s">
        <v>1576</v>
      </c>
      <c r="B1443" s="4" t="s">
        <v>1660</v>
      </c>
      <c r="C1443" s="3">
        <v>1500</v>
      </c>
      <c r="D1443" s="3">
        <v>42</v>
      </c>
      <c r="E1443" s="5">
        <v>0</v>
      </c>
      <c r="F1443" s="7">
        <v>0</v>
      </c>
      <c r="G1443" s="11">
        <v>0</v>
      </c>
      <c r="H1443" s="4">
        <f>F1443*C1443</f>
        <v>0</v>
      </c>
      <c r="I1443" s="3">
        <f>G1443-H1443</f>
        <v>0</v>
      </c>
      <c r="J1443" s="4">
        <f>G1443-(F1443-E1443)*C1443</f>
        <v>0</v>
      </c>
      <c r="K1443" s="4">
        <v>0</v>
      </c>
      <c r="L1443" s="4">
        <f>K1443*C1443</f>
        <v>0</v>
      </c>
      <c r="M1443" s="12">
        <f>L1443-J1443</f>
        <v>0</v>
      </c>
      <c r="N1443" s="3" t="s">
        <v>1671</v>
      </c>
    </row>
    <row r="1444" spans="1:14" x14ac:dyDescent="0.15">
      <c r="A1444" s="4" t="s">
        <v>1577</v>
      </c>
      <c r="B1444" s="4" t="s">
        <v>1660</v>
      </c>
      <c r="C1444" s="3">
        <v>1500</v>
      </c>
      <c r="D1444" s="3">
        <v>42</v>
      </c>
      <c r="E1444" s="5">
        <v>0</v>
      </c>
      <c r="F1444" s="7">
        <v>0</v>
      </c>
      <c r="G1444" s="11">
        <v>0</v>
      </c>
      <c r="H1444" s="4">
        <f>F1444*C1444</f>
        <v>0</v>
      </c>
      <c r="I1444" s="3">
        <f>G1444-H1444</f>
        <v>0</v>
      </c>
      <c r="J1444" s="4">
        <f>G1444-(F1444-E1444)*C1444</f>
        <v>0</v>
      </c>
      <c r="K1444" s="4">
        <v>10</v>
      </c>
      <c r="L1444" s="4">
        <f>K1444*C1444</f>
        <v>15000</v>
      </c>
      <c r="M1444" s="12">
        <f>L1444-J1444</f>
        <v>15000</v>
      </c>
    </row>
    <row r="1445" spans="1:14" x14ac:dyDescent="0.15">
      <c r="A1445" s="4" t="s">
        <v>1578</v>
      </c>
      <c r="B1445" s="4" t="s">
        <v>1660</v>
      </c>
      <c r="C1445" s="3">
        <v>1500</v>
      </c>
      <c r="D1445" s="3">
        <v>42</v>
      </c>
      <c r="E1445" s="5">
        <v>0</v>
      </c>
      <c r="F1445" s="7">
        <v>0</v>
      </c>
      <c r="G1445" s="11">
        <v>0</v>
      </c>
      <c r="H1445" s="4">
        <f>F1445*C1445</f>
        <v>0</v>
      </c>
      <c r="I1445" s="3">
        <f>G1445-H1445</f>
        <v>0</v>
      </c>
      <c r="J1445" s="4">
        <f>G1445-(F1445-E1445)*C1445</f>
        <v>0</v>
      </c>
      <c r="K1445" s="4">
        <v>0</v>
      </c>
      <c r="L1445" s="4">
        <f>K1445*C1445</f>
        <v>0</v>
      </c>
      <c r="M1445" s="12">
        <f>L1445-J1445</f>
        <v>0</v>
      </c>
      <c r="N1445" s="3" t="s">
        <v>1671</v>
      </c>
    </row>
    <row r="1446" spans="1:14" x14ac:dyDescent="0.15">
      <c r="A1446" s="4" t="s">
        <v>1579</v>
      </c>
      <c r="B1446" s="4" t="s">
        <v>1660</v>
      </c>
      <c r="C1446" s="3">
        <v>1500</v>
      </c>
      <c r="D1446" s="3">
        <v>42</v>
      </c>
      <c r="E1446" s="5">
        <v>0</v>
      </c>
      <c r="F1446" s="7">
        <v>0</v>
      </c>
      <c r="G1446" s="11">
        <v>0</v>
      </c>
      <c r="H1446" s="4">
        <f>F1446*C1446</f>
        <v>0</v>
      </c>
      <c r="I1446" s="3">
        <f>G1446-H1446</f>
        <v>0</v>
      </c>
      <c r="J1446" s="4">
        <f>G1446-(F1446-E1446)*C1446</f>
        <v>0</v>
      </c>
      <c r="K1446" s="4">
        <v>10</v>
      </c>
      <c r="L1446" s="4">
        <f>K1446*C1446</f>
        <v>15000</v>
      </c>
      <c r="M1446" s="12">
        <f>L1446-J1446</f>
        <v>15000</v>
      </c>
    </row>
    <row r="1447" spans="1:14" x14ac:dyDescent="0.15">
      <c r="A1447" s="4" t="s">
        <v>1580</v>
      </c>
      <c r="B1447" s="4" t="s">
        <v>1660</v>
      </c>
      <c r="C1447" s="3">
        <v>1500</v>
      </c>
      <c r="D1447" s="3">
        <v>42</v>
      </c>
      <c r="E1447" s="5">
        <v>0</v>
      </c>
      <c r="F1447" s="7">
        <v>0</v>
      </c>
      <c r="G1447" s="11">
        <v>0</v>
      </c>
      <c r="H1447" s="4">
        <f>F1447*C1447</f>
        <v>0</v>
      </c>
      <c r="I1447" s="3">
        <f>G1447-H1447</f>
        <v>0</v>
      </c>
      <c r="J1447" s="4">
        <f>G1447-(F1447-E1447)*C1447</f>
        <v>0</v>
      </c>
      <c r="K1447" s="4">
        <v>10</v>
      </c>
      <c r="L1447" s="4">
        <f>K1447*C1447</f>
        <v>15000</v>
      </c>
      <c r="M1447" s="12">
        <f>L1447-J1447</f>
        <v>15000</v>
      </c>
    </row>
    <row r="1448" spans="1:14" x14ac:dyDescent="0.15">
      <c r="A1448" s="4" t="s">
        <v>1581</v>
      </c>
      <c r="B1448" s="4" t="s">
        <v>1660</v>
      </c>
      <c r="C1448" s="3">
        <v>1500</v>
      </c>
      <c r="D1448" s="3">
        <v>42</v>
      </c>
      <c r="E1448" s="5">
        <v>0</v>
      </c>
      <c r="F1448" s="7">
        <v>0</v>
      </c>
      <c r="G1448" s="11">
        <v>0</v>
      </c>
      <c r="H1448" s="4">
        <f>F1448*C1448</f>
        <v>0</v>
      </c>
      <c r="I1448" s="3">
        <f>G1448-H1448</f>
        <v>0</v>
      </c>
      <c r="J1448" s="4">
        <f>G1448-(F1448-E1448)*C1448</f>
        <v>0</v>
      </c>
      <c r="K1448" s="4">
        <v>10</v>
      </c>
      <c r="L1448" s="4">
        <f>K1448*C1448</f>
        <v>15000</v>
      </c>
      <c r="M1448" s="12">
        <f>L1448-J1448</f>
        <v>15000</v>
      </c>
    </row>
    <row r="1449" spans="1:14" x14ac:dyDescent="0.15">
      <c r="A1449" s="4" t="s">
        <v>1582</v>
      </c>
      <c r="B1449" s="4" t="s">
        <v>1660</v>
      </c>
      <c r="C1449" s="3">
        <v>1500</v>
      </c>
      <c r="D1449" s="3">
        <v>42</v>
      </c>
      <c r="E1449" s="5">
        <v>0</v>
      </c>
      <c r="F1449" s="7">
        <v>0</v>
      </c>
      <c r="G1449" s="11">
        <v>0</v>
      </c>
      <c r="H1449" s="4">
        <f>F1449*C1449</f>
        <v>0</v>
      </c>
      <c r="I1449" s="3">
        <f>G1449-H1449</f>
        <v>0</v>
      </c>
      <c r="J1449" s="4">
        <f>G1449-(F1449-E1449)*C1449</f>
        <v>0</v>
      </c>
      <c r="K1449" s="4">
        <v>0</v>
      </c>
      <c r="L1449" s="4">
        <f>K1449*C1449</f>
        <v>0</v>
      </c>
      <c r="M1449" s="12">
        <f>L1449-J1449</f>
        <v>0</v>
      </c>
      <c r="N1449" s="3" t="s">
        <v>1671</v>
      </c>
    </row>
    <row r="1450" spans="1:14" x14ac:dyDescent="0.15">
      <c r="A1450" s="4" t="s">
        <v>1583</v>
      </c>
      <c r="B1450" s="4" t="s">
        <v>1660</v>
      </c>
      <c r="C1450" s="3">
        <v>1500</v>
      </c>
      <c r="D1450" s="3">
        <v>42</v>
      </c>
      <c r="E1450" s="5">
        <v>0</v>
      </c>
      <c r="F1450" s="7">
        <v>0</v>
      </c>
      <c r="G1450" s="11">
        <v>0</v>
      </c>
      <c r="H1450" s="4">
        <f>F1450*C1450</f>
        <v>0</v>
      </c>
      <c r="I1450" s="3">
        <f>G1450-H1450</f>
        <v>0</v>
      </c>
      <c r="J1450" s="4">
        <f>G1450-(F1450-E1450)*C1450</f>
        <v>0</v>
      </c>
      <c r="K1450" s="4">
        <v>4</v>
      </c>
      <c r="L1450" s="4">
        <f>K1450*C1450</f>
        <v>6000</v>
      </c>
      <c r="M1450" s="12">
        <f>L1450-J1450</f>
        <v>6000</v>
      </c>
    </row>
    <row r="1451" spans="1:14" x14ac:dyDescent="0.15">
      <c r="A1451" s="4" t="s">
        <v>1584</v>
      </c>
      <c r="B1451" s="4" t="s">
        <v>1660</v>
      </c>
      <c r="C1451" s="3">
        <v>1500</v>
      </c>
      <c r="D1451" s="3">
        <v>42</v>
      </c>
      <c r="E1451" s="5">
        <v>0</v>
      </c>
      <c r="F1451" s="7">
        <v>0</v>
      </c>
      <c r="G1451" s="11">
        <v>0</v>
      </c>
      <c r="H1451" s="4">
        <f>F1451*C1451</f>
        <v>0</v>
      </c>
      <c r="I1451" s="3">
        <f>G1451-H1451</f>
        <v>0</v>
      </c>
      <c r="J1451" s="4">
        <f>G1451-(F1451-E1451)*C1451</f>
        <v>0</v>
      </c>
      <c r="K1451" s="4">
        <v>12</v>
      </c>
      <c r="L1451" s="4">
        <f>K1451*C1451</f>
        <v>18000</v>
      </c>
      <c r="M1451" s="12">
        <f>L1451-J1451</f>
        <v>18000</v>
      </c>
    </row>
    <row r="1452" spans="1:14" x14ac:dyDescent="0.15">
      <c r="A1452" s="4" t="s">
        <v>1585</v>
      </c>
      <c r="B1452" s="4" t="s">
        <v>1660</v>
      </c>
      <c r="C1452" s="3">
        <v>1500</v>
      </c>
      <c r="D1452" s="3">
        <v>42</v>
      </c>
      <c r="E1452" s="5">
        <v>0</v>
      </c>
      <c r="F1452" s="7">
        <v>0</v>
      </c>
      <c r="G1452" s="11">
        <v>0</v>
      </c>
      <c r="H1452" s="4">
        <f>F1452*C1452</f>
        <v>0</v>
      </c>
      <c r="I1452" s="3">
        <f>G1452-H1452</f>
        <v>0</v>
      </c>
      <c r="J1452" s="4">
        <f>G1452-(F1452-E1452)*C1452</f>
        <v>0</v>
      </c>
      <c r="K1452" s="4">
        <v>4</v>
      </c>
      <c r="L1452" s="4">
        <f>K1452*C1452</f>
        <v>6000</v>
      </c>
      <c r="M1452" s="12">
        <f>L1452-J1452</f>
        <v>6000</v>
      </c>
    </row>
    <row r="1453" spans="1:14" x14ac:dyDescent="0.15">
      <c r="A1453" s="4" t="s">
        <v>1586</v>
      </c>
      <c r="B1453" s="4" t="s">
        <v>1660</v>
      </c>
      <c r="C1453" s="3">
        <v>1500</v>
      </c>
      <c r="D1453" s="3">
        <v>42</v>
      </c>
      <c r="E1453" s="5">
        <v>0</v>
      </c>
      <c r="F1453" s="7">
        <v>0</v>
      </c>
      <c r="G1453" s="11">
        <v>0</v>
      </c>
      <c r="H1453" s="4">
        <f>F1453*C1453</f>
        <v>0</v>
      </c>
      <c r="I1453" s="3">
        <f>G1453-H1453</f>
        <v>0</v>
      </c>
      <c r="J1453" s="4">
        <f>G1453-(F1453-E1453)*C1453</f>
        <v>0</v>
      </c>
      <c r="K1453" s="4">
        <v>3</v>
      </c>
      <c r="L1453" s="4">
        <f>K1453*C1453</f>
        <v>4500</v>
      </c>
      <c r="M1453" s="12">
        <f>L1453-J1453</f>
        <v>4500</v>
      </c>
    </row>
    <row r="1454" spans="1:14" x14ac:dyDescent="0.15">
      <c r="A1454" s="4" t="s">
        <v>1587</v>
      </c>
      <c r="B1454" s="4" t="s">
        <v>1660</v>
      </c>
      <c r="C1454" s="3">
        <v>1500</v>
      </c>
      <c r="D1454" s="3">
        <v>42</v>
      </c>
      <c r="E1454" s="5">
        <v>0</v>
      </c>
      <c r="F1454" s="7">
        <v>0</v>
      </c>
      <c r="G1454" s="11">
        <v>0</v>
      </c>
      <c r="H1454" s="4">
        <f>F1454*C1454</f>
        <v>0</v>
      </c>
      <c r="I1454" s="3">
        <f>G1454-H1454</f>
        <v>0</v>
      </c>
      <c r="J1454" s="4">
        <f>G1454-(F1454-E1454)*C1454</f>
        <v>0</v>
      </c>
      <c r="K1454" s="4">
        <v>7</v>
      </c>
      <c r="L1454" s="4">
        <f>K1454*C1454</f>
        <v>10500</v>
      </c>
      <c r="M1454" s="12">
        <f>L1454-J1454</f>
        <v>10500</v>
      </c>
    </row>
    <row r="1455" spans="1:14" x14ac:dyDescent="0.15">
      <c r="A1455" s="4" t="s">
        <v>1588</v>
      </c>
      <c r="B1455" s="4" t="s">
        <v>1660</v>
      </c>
      <c r="C1455" s="3">
        <v>1500</v>
      </c>
      <c r="D1455" s="3">
        <v>42</v>
      </c>
      <c r="E1455" s="5">
        <v>0</v>
      </c>
      <c r="F1455" s="7">
        <v>0</v>
      </c>
      <c r="G1455" s="11">
        <v>0</v>
      </c>
      <c r="H1455" s="4">
        <f>F1455*C1455</f>
        <v>0</v>
      </c>
      <c r="I1455" s="3">
        <f>G1455-H1455</f>
        <v>0</v>
      </c>
      <c r="J1455" s="4">
        <f>G1455-(F1455-E1455)*C1455</f>
        <v>0</v>
      </c>
      <c r="K1455" s="4">
        <v>4</v>
      </c>
      <c r="L1455" s="4">
        <f>K1455*C1455</f>
        <v>6000</v>
      </c>
      <c r="M1455" s="12">
        <f>L1455-J1455</f>
        <v>6000</v>
      </c>
    </row>
    <row r="1456" spans="1:14" x14ac:dyDescent="0.15">
      <c r="A1456" s="4" t="s">
        <v>1589</v>
      </c>
      <c r="B1456" s="4" t="s">
        <v>1660</v>
      </c>
      <c r="C1456" s="3">
        <v>1500</v>
      </c>
      <c r="D1456" s="3">
        <v>42</v>
      </c>
      <c r="E1456" s="5">
        <v>0</v>
      </c>
      <c r="F1456" s="7">
        <v>0</v>
      </c>
      <c r="G1456" s="11">
        <v>0</v>
      </c>
      <c r="H1456" s="4">
        <f>F1456*C1456</f>
        <v>0</v>
      </c>
      <c r="I1456" s="3">
        <f>G1456-H1456</f>
        <v>0</v>
      </c>
      <c r="J1456" s="4">
        <f>G1456-(F1456-E1456)*C1456</f>
        <v>0</v>
      </c>
      <c r="K1456" s="4">
        <v>7</v>
      </c>
      <c r="L1456" s="4">
        <f>K1456*C1456</f>
        <v>10500</v>
      </c>
      <c r="M1456" s="12">
        <f>L1456-J1456</f>
        <v>10500</v>
      </c>
    </row>
    <row r="1457" spans="1:14" x14ac:dyDescent="0.15">
      <c r="A1457" s="4" t="s">
        <v>1590</v>
      </c>
      <c r="B1457" s="4" t="s">
        <v>1660</v>
      </c>
      <c r="C1457" s="3">
        <v>1500</v>
      </c>
      <c r="D1457" s="3">
        <v>42</v>
      </c>
      <c r="E1457" s="5">
        <v>0</v>
      </c>
      <c r="F1457" s="7">
        <v>0</v>
      </c>
      <c r="G1457" s="11">
        <v>0</v>
      </c>
      <c r="H1457" s="4">
        <f>F1457*C1457</f>
        <v>0</v>
      </c>
      <c r="I1457" s="3">
        <f>G1457-H1457</f>
        <v>0</v>
      </c>
      <c r="J1457" s="4">
        <f>G1457-(F1457-E1457)*C1457</f>
        <v>0</v>
      </c>
      <c r="K1457" s="4">
        <v>0</v>
      </c>
      <c r="L1457" s="4">
        <f>K1457*C1457</f>
        <v>0</v>
      </c>
      <c r="M1457" s="12">
        <f>L1457-J1457</f>
        <v>0</v>
      </c>
      <c r="N1457" s="3" t="s">
        <v>1671</v>
      </c>
    </row>
    <row r="1458" spans="1:14" x14ac:dyDescent="0.15">
      <c r="A1458" s="4" t="s">
        <v>1591</v>
      </c>
      <c r="B1458" s="4" t="s">
        <v>1660</v>
      </c>
      <c r="C1458" s="3">
        <v>1500</v>
      </c>
      <c r="D1458" s="3">
        <v>42</v>
      </c>
      <c r="E1458" s="5">
        <v>0</v>
      </c>
      <c r="F1458" s="7">
        <v>0</v>
      </c>
      <c r="G1458" s="11">
        <v>0</v>
      </c>
      <c r="H1458" s="4">
        <f>F1458*C1458</f>
        <v>0</v>
      </c>
      <c r="I1458" s="3">
        <f>G1458-H1458</f>
        <v>0</v>
      </c>
      <c r="J1458" s="4">
        <f>G1458-(F1458-E1458)*C1458</f>
        <v>0</v>
      </c>
      <c r="K1458" s="4">
        <v>10</v>
      </c>
      <c r="L1458" s="4">
        <f>K1458*C1458</f>
        <v>15000</v>
      </c>
      <c r="M1458" s="12">
        <f>L1458-J1458</f>
        <v>15000</v>
      </c>
    </row>
    <row r="1459" spans="1:14" x14ac:dyDescent="0.15">
      <c r="A1459" s="4" t="s">
        <v>1592</v>
      </c>
      <c r="B1459" s="4" t="s">
        <v>1660</v>
      </c>
      <c r="C1459" s="3">
        <v>1500</v>
      </c>
      <c r="D1459" s="3">
        <v>42</v>
      </c>
      <c r="E1459" s="5">
        <v>0</v>
      </c>
      <c r="F1459" s="7">
        <v>0</v>
      </c>
      <c r="G1459" s="11">
        <v>0</v>
      </c>
      <c r="H1459" s="4">
        <f>F1459*C1459</f>
        <v>0</v>
      </c>
      <c r="I1459" s="3">
        <f>G1459-H1459</f>
        <v>0</v>
      </c>
      <c r="J1459" s="4">
        <f>G1459-(F1459-E1459)*C1459</f>
        <v>0</v>
      </c>
      <c r="K1459" s="4">
        <v>4</v>
      </c>
      <c r="L1459" s="4">
        <f>K1459*C1459</f>
        <v>6000</v>
      </c>
      <c r="M1459" s="12">
        <f>L1459-J1459</f>
        <v>6000</v>
      </c>
    </row>
    <row r="1460" spans="1:14" x14ac:dyDescent="0.15">
      <c r="A1460" s="4" t="s">
        <v>1593</v>
      </c>
      <c r="B1460" s="4" t="s">
        <v>1660</v>
      </c>
      <c r="C1460" s="3">
        <v>1500</v>
      </c>
      <c r="D1460" s="3">
        <v>42</v>
      </c>
      <c r="E1460" s="5">
        <v>0</v>
      </c>
      <c r="F1460" s="7">
        <v>0</v>
      </c>
      <c r="G1460" s="11">
        <v>0</v>
      </c>
      <c r="H1460" s="4">
        <f>F1460*C1460</f>
        <v>0</v>
      </c>
      <c r="I1460" s="3">
        <f>G1460-H1460</f>
        <v>0</v>
      </c>
      <c r="J1460" s="4">
        <f>G1460-(F1460-E1460)*C1460</f>
        <v>0</v>
      </c>
      <c r="K1460" s="4">
        <v>4</v>
      </c>
      <c r="L1460" s="4">
        <f>K1460*C1460</f>
        <v>6000</v>
      </c>
      <c r="M1460" s="12">
        <f>L1460-J1460</f>
        <v>6000</v>
      </c>
    </row>
    <row r="1461" spans="1:14" x14ac:dyDescent="0.15">
      <c r="A1461" s="4" t="s">
        <v>1594</v>
      </c>
      <c r="B1461" s="4" t="s">
        <v>1660</v>
      </c>
      <c r="C1461" s="3">
        <v>1500</v>
      </c>
      <c r="D1461" s="3">
        <v>42</v>
      </c>
      <c r="E1461" s="5">
        <v>0</v>
      </c>
      <c r="F1461" s="7">
        <v>0</v>
      </c>
      <c r="G1461" s="11">
        <v>0</v>
      </c>
      <c r="H1461" s="4">
        <f>F1461*C1461</f>
        <v>0</v>
      </c>
      <c r="I1461" s="3">
        <f>G1461-H1461</f>
        <v>0</v>
      </c>
      <c r="J1461" s="4">
        <f>G1461-(F1461-E1461)*C1461</f>
        <v>0</v>
      </c>
      <c r="K1461" s="4">
        <v>8</v>
      </c>
      <c r="L1461" s="4">
        <f>K1461*C1461</f>
        <v>12000</v>
      </c>
      <c r="M1461" s="12">
        <f>L1461-J1461</f>
        <v>12000</v>
      </c>
    </row>
    <row r="1462" spans="1:14" x14ac:dyDescent="0.15">
      <c r="A1462" s="4" t="s">
        <v>1595</v>
      </c>
      <c r="B1462" s="4" t="s">
        <v>1660</v>
      </c>
      <c r="C1462" s="3">
        <v>1500</v>
      </c>
      <c r="D1462" s="3">
        <v>42</v>
      </c>
      <c r="E1462" s="5">
        <v>0</v>
      </c>
      <c r="F1462" s="7">
        <v>0</v>
      </c>
      <c r="G1462" s="11">
        <v>0</v>
      </c>
      <c r="H1462" s="4">
        <f>F1462*C1462</f>
        <v>0</v>
      </c>
      <c r="I1462" s="3">
        <f>G1462-H1462</f>
        <v>0</v>
      </c>
      <c r="J1462" s="4">
        <f>G1462-(F1462-E1462)*C1462</f>
        <v>0</v>
      </c>
      <c r="K1462" s="4">
        <v>3</v>
      </c>
      <c r="L1462" s="4">
        <f>K1462*C1462</f>
        <v>4500</v>
      </c>
      <c r="M1462" s="12">
        <f>L1462-J1462</f>
        <v>4500</v>
      </c>
    </row>
    <row r="1463" spans="1:14" x14ac:dyDescent="0.15">
      <c r="A1463" s="4" t="s">
        <v>1596</v>
      </c>
      <c r="B1463" s="4" t="s">
        <v>1660</v>
      </c>
      <c r="C1463" s="3">
        <v>1500</v>
      </c>
      <c r="D1463" s="3">
        <v>42</v>
      </c>
      <c r="E1463" s="5">
        <v>0</v>
      </c>
      <c r="F1463" s="7">
        <v>0</v>
      </c>
      <c r="G1463" s="11">
        <v>0</v>
      </c>
      <c r="H1463" s="4">
        <f>F1463*C1463</f>
        <v>0</v>
      </c>
      <c r="I1463" s="3">
        <f>G1463-H1463</f>
        <v>0</v>
      </c>
      <c r="J1463" s="4">
        <f>G1463-(F1463-E1463)*C1463</f>
        <v>0</v>
      </c>
      <c r="K1463" s="4">
        <v>10</v>
      </c>
      <c r="L1463" s="4">
        <f>K1463*C1463</f>
        <v>15000</v>
      </c>
      <c r="M1463" s="12">
        <f>L1463-J1463</f>
        <v>15000</v>
      </c>
    </row>
    <row r="1464" spans="1:14" x14ac:dyDescent="0.15">
      <c r="A1464" s="4" t="s">
        <v>1597</v>
      </c>
      <c r="B1464" s="4" t="s">
        <v>1660</v>
      </c>
      <c r="C1464" s="3">
        <v>1500</v>
      </c>
      <c r="D1464" s="3">
        <v>42</v>
      </c>
      <c r="E1464" s="5">
        <v>0</v>
      </c>
      <c r="F1464" s="7">
        <v>0</v>
      </c>
      <c r="G1464" s="11">
        <v>0</v>
      </c>
      <c r="H1464" s="4">
        <f>F1464*C1464</f>
        <v>0</v>
      </c>
      <c r="I1464" s="3">
        <f>G1464-H1464</f>
        <v>0</v>
      </c>
      <c r="J1464" s="4">
        <f>G1464-(F1464-E1464)*C1464</f>
        <v>0</v>
      </c>
      <c r="K1464" s="4">
        <v>6</v>
      </c>
      <c r="L1464" s="4">
        <f>K1464*C1464</f>
        <v>9000</v>
      </c>
      <c r="M1464" s="12">
        <f>L1464-J1464</f>
        <v>9000</v>
      </c>
    </row>
    <row r="1465" spans="1:14" x14ac:dyDescent="0.15">
      <c r="A1465" s="4" t="s">
        <v>1598</v>
      </c>
      <c r="B1465" s="4" t="s">
        <v>1660</v>
      </c>
      <c r="C1465" s="3">
        <v>1500</v>
      </c>
      <c r="D1465" s="3">
        <v>42</v>
      </c>
      <c r="E1465" s="5">
        <v>0</v>
      </c>
      <c r="F1465" s="7">
        <v>0</v>
      </c>
      <c r="G1465" s="11">
        <v>0</v>
      </c>
      <c r="H1465" s="4">
        <f>F1465*C1465</f>
        <v>0</v>
      </c>
      <c r="I1465" s="3">
        <f>G1465-H1465</f>
        <v>0</v>
      </c>
      <c r="J1465" s="4">
        <f>G1465-(F1465-E1465)*C1465</f>
        <v>0</v>
      </c>
      <c r="K1465" s="4">
        <v>13</v>
      </c>
      <c r="L1465" s="4">
        <f>K1465*C1465</f>
        <v>19500</v>
      </c>
      <c r="M1465" s="12">
        <f>L1465-J1465</f>
        <v>19500</v>
      </c>
    </row>
    <row r="1466" spans="1:14" x14ac:dyDescent="0.15">
      <c r="A1466" s="4" t="s">
        <v>1599</v>
      </c>
      <c r="B1466" s="4" t="s">
        <v>1660</v>
      </c>
      <c r="C1466" s="3">
        <v>1500</v>
      </c>
      <c r="D1466" s="3">
        <v>42</v>
      </c>
      <c r="E1466" s="5">
        <v>0</v>
      </c>
      <c r="F1466" s="7">
        <v>0</v>
      </c>
      <c r="G1466" s="11">
        <v>0</v>
      </c>
      <c r="H1466" s="4">
        <f>F1466*C1466</f>
        <v>0</v>
      </c>
      <c r="I1466" s="3">
        <f>G1466-H1466</f>
        <v>0</v>
      </c>
      <c r="J1466" s="4">
        <f>G1466-(F1466-E1466)*C1466</f>
        <v>0</v>
      </c>
      <c r="K1466" s="4">
        <v>7</v>
      </c>
      <c r="L1466" s="4">
        <f>K1466*C1466</f>
        <v>10500</v>
      </c>
      <c r="M1466" s="12">
        <f>L1466-J1466</f>
        <v>10500</v>
      </c>
    </row>
    <row r="1467" spans="1:14" x14ac:dyDescent="0.15">
      <c r="A1467" s="4" t="s">
        <v>1600</v>
      </c>
      <c r="B1467" s="4" t="s">
        <v>1660</v>
      </c>
      <c r="C1467" s="3">
        <v>1500</v>
      </c>
      <c r="D1467" s="3">
        <v>42</v>
      </c>
      <c r="E1467" s="5">
        <v>0</v>
      </c>
      <c r="F1467" s="7">
        <v>0</v>
      </c>
      <c r="G1467" s="11">
        <v>0</v>
      </c>
      <c r="H1467" s="4">
        <f>F1467*C1467</f>
        <v>0</v>
      </c>
      <c r="I1467" s="3">
        <f>G1467-H1467</f>
        <v>0</v>
      </c>
      <c r="J1467" s="4">
        <f>G1467-(F1467-E1467)*C1467</f>
        <v>0</v>
      </c>
      <c r="K1467" s="4">
        <v>4</v>
      </c>
      <c r="L1467" s="4">
        <f>K1467*C1467</f>
        <v>6000</v>
      </c>
      <c r="M1467" s="12">
        <f>L1467-J1467</f>
        <v>6000</v>
      </c>
    </row>
    <row r="1468" spans="1:14" x14ac:dyDescent="0.15">
      <c r="A1468" s="4" t="s">
        <v>1601</v>
      </c>
      <c r="B1468" s="4" t="s">
        <v>1660</v>
      </c>
      <c r="C1468" s="3">
        <v>1500</v>
      </c>
      <c r="D1468" s="3">
        <v>42</v>
      </c>
      <c r="E1468" s="5">
        <v>0</v>
      </c>
      <c r="F1468" s="7">
        <v>0</v>
      </c>
      <c r="G1468" s="11">
        <v>0</v>
      </c>
      <c r="H1468" s="4">
        <f>F1468*C1468</f>
        <v>0</v>
      </c>
      <c r="I1468" s="3">
        <f>G1468-H1468</f>
        <v>0</v>
      </c>
      <c r="J1468" s="4">
        <f>G1468-(F1468-E1468)*C1468</f>
        <v>0</v>
      </c>
      <c r="K1468" s="4">
        <v>0</v>
      </c>
      <c r="L1468" s="4">
        <f>K1468*C1468</f>
        <v>0</v>
      </c>
      <c r="M1468" s="12">
        <f>L1468-J1468</f>
        <v>0</v>
      </c>
      <c r="N1468" s="3" t="s">
        <v>1671</v>
      </c>
    </row>
    <row r="1469" spans="1:14" x14ac:dyDescent="0.15">
      <c r="A1469" s="4" t="s">
        <v>1602</v>
      </c>
      <c r="B1469" s="4" t="s">
        <v>1660</v>
      </c>
      <c r="C1469" s="3">
        <v>1500</v>
      </c>
      <c r="D1469" s="3">
        <v>42</v>
      </c>
      <c r="E1469" s="5">
        <v>0</v>
      </c>
      <c r="F1469" s="7">
        <v>0</v>
      </c>
      <c r="G1469" s="11">
        <v>0</v>
      </c>
      <c r="H1469" s="4">
        <f>F1469*C1469</f>
        <v>0</v>
      </c>
      <c r="I1469" s="3">
        <f>G1469-H1469</f>
        <v>0</v>
      </c>
      <c r="J1469" s="4">
        <f>G1469-(F1469-E1469)*C1469</f>
        <v>0</v>
      </c>
      <c r="K1469" s="4">
        <v>3</v>
      </c>
      <c r="L1469" s="4">
        <f>K1469*C1469</f>
        <v>4500</v>
      </c>
      <c r="M1469" s="12">
        <f>L1469-J1469</f>
        <v>4500</v>
      </c>
    </row>
    <row r="1470" spans="1:14" x14ac:dyDescent="0.15">
      <c r="A1470" s="4" t="s">
        <v>1603</v>
      </c>
      <c r="B1470" s="4" t="s">
        <v>1660</v>
      </c>
      <c r="C1470" s="3">
        <v>1500</v>
      </c>
      <c r="D1470" s="3">
        <v>42</v>
      </c>
      <c r="E1470" s="5">
        <v>0</v>
      </c>
      <c r="F1470" s="7">
        <v>0</v>
      </c>
      <c r="G1470" s="11">
        <v>0</v>
      </c>
      <c r="H1470" s="4">
        <f>F1470*C1470</f>
        <v>0</v>
      </c>
      <c r="I1470" s="3">
        <f>G1470-H1470</f>
        <v>0</v>
      </c>
      <c r="J1470" s="4">
        <f>G1470-(F1470-E1470)*C1470</f>
        <v>0</v>
      </c>
      <c r="K1470" s="4">
        <v>4</v>
      </c>
      <c r="L1470" s="4">
        <f>K1470*C1470</f>
        <v>6000</v>
      </c>
      <c r="M1470" s="12">
        <f>L1470-J1470</f>
        <v>6000</v>
      </c>
    </row>
    <row r="1471" spans="1:14" x14ac:dyDescent="0.15">
      <c r="A1471" s="4" t="s">
        <v>1604</v>
      </c>
      <c r="B1471" s="4" t="s">
        <v>1660</v>
      </c>
      <c r="C1471" s="3">
        <v>1500</v>
      </c>
      <c r="D1471" s="3">
        <v>42</v>
      </c>
      <c r="E1471" s="5">
        <v>0</v>
      </c>
      <c r="F1471" s="7">
        <v>0</v>
      </c>
      <c r="G1471" s="11">
        <v>0</v>
      </c>
      <c r="H1471" s="4">
        <f>F1471*C1471</f>
        <v>0</v>
      </c>
      <c r="I1471" s="3">
        <f>G1471-H1471</f>
        <v>0</v>
      </c>
      <c r="J1471" s="4">
        <f>G1471-(F1471-E1471)*C1471</f>
        <v>0</v>
      </c>
      <c r="K1471" s="4">
        <v>0</v>
      </c>
      <c r="L1471" s="4">
        <f>K1471*C1471</f>
        <v>0</v>
      </c>
      <c r="M1471" s="12">
        <f>L1471-J1471</f>
        <v>0</v>
      </c>
      <c r="N1471" s="3" t="s">
        <v>1671</v>
      </c>
    </row>
    <row r="1472" spans="1:14" x14ac:dyDescent="0.15">
      <c r="A1472" s="4" t="s">
        <v>1605</v>
      </c>
      <c r="B1472" s="4" t="s">
        <v>1660</v>
      </c>
      <c r="C1472" s="3">
        <v>1500</v>
      </c>
      <c r="D1472" s="3">
        <v>42</v>
      </c>
      <c r="E1472" s="5">
        <v>0</v>
      </c>
      <c r="F1472" s="7">
        <v>0</v>
      </c>
      <c r="G1472" s="11">
        <v>0</v>
      </c>
      <c r="H1472" s="4">
        <f>F1472*C1472</f>
        <v>0</v>
      </c>
      <c r="I1472" s="3">
        <f>G1472-H1472</f>
        <v>0</v>
      </c>
      <c r="J1472" s="4">
        <f>G1472-(F1472-E1472)*C1472</f>
        <v>0</v>
      </c>
      <c r="K1472" s="4">
        <v>7</v>
      </c>
      <c r="L1472" s="4">
        <f>K1472*C1472</f>
        <v>10500</v>
      </c>
      <c r="M1472" s="12">
        <f>L1472-J1472</f>
        <v>10500</v>
      </c>
    </row>
    <row r="1473" spans="1:14" x14ac:dyDescent="0.15">
      <c r="A1473" s="4" t="s">
        <v>1606</v>
      </c>
      <c r="B1473" s="4" t="s">
        <v>1660</v>
      </c>
      <c r="C1473" s="3">
        <v>1500</v>
      </c>
      <c r="D1473" s="3">
        <v>42</v>
      </c>
      <c r="E1473" s="5">
        <v>0</v>
      </c>
      <c r="F1473" s="7">
        <v>0</v>
      </c>
      <c r="G1473" s="11">
        <v>0</v>
      </c>
      <c r="H1473" s="4">
        <f>F1473*C1473</f>
        <v>0</v>
      </c>
      <c r="I1473" s="3">
        <f>G1473-H1473</f>
        <v>0</v>
      </c>
      <c r="J1473" s="4">
        <f>G1473-(F1473-E1473)*C1473</f>
        <v>0</v>
      </c>
      <c r="K1473" s="4">
        <v>4</v>
      </c>
      <c r="L1473" s="4">
        <f>K1473*C1473</f>
        <v>6000</v>
      </c>
      <c r="M1473" s="12">
        <f>L1473-J1473</f>
        <v>6000</v>
      </c>
    </row>
    <row r="1474" spans="1:14" x14ac:dyDescent="0.15">
      <c r="A1474" s="4" t="s">
        <v>1607</v>
      </c>
      <c r="B1474" s="4" t="s">
        <v>1660</v>
      </c>
      <c r="C1474" s="3">
        <v>1500</v>
      </c>
      <c r="D1474" s="3">
        <v>42</v>
      </c>
      <c r="E1474" s="5">
        <v>0</v>
      </c>
      <c r="F1474" s="7">
        <v>0</v>
      </c>
      <c r="G1474" s="11">
        <v>0</v>
      </c>
      <c r="H1474" s="4">
        <f>F1474*C1474</f>
        <v>0</v>
      </c>
      <c r="I1474" s="3">
        <f>G1474-H1474</f>
        <v>0</v>
      </c>
      <c r="J1474" s="4">
        <f>G1474-(F1474-E1474)*C1474</f>
        <v>0</v>
      </c>
      <c r="K1474" s="4">
        <v>0</v>
      </c>
      <c r="L1474" s="4">
        <f>K1474*C1474</f>
        <v>0</v>
      </c>
      <c r="M1474" s="12">
        <f>L1474-J1474</f>
        <v>0</v>
      </c>
      <c r="N1474" s="3" t="s">
        <v>1671</v>
      </c>
    </row>
    <row r="1475" spans="1:14" x14ac:dyDescent="0.15">
      <c r="A1475" s="4" t="s">
        <v>1608</v>
      </c>
      <c r="B1475" s="4" t="s">
        <v>1660</v>
      </c>
      <c r="C1475" s="3">
        <v>1500</v>
      </c>
      <c r="D1475" s="3">
        <v>42</v>
      </c>
      <c r="E1475" s="5">
        <v>0</v>
      </c>
      <c r="F1475" s="7">
        <v>0</v>
      </c>
      <c r="G1475" s="11">
        <v>0</v>
      </c>
      <c r="H1475" s="4">
        <f>F1475*C1475</f>
        <v>0</v>
      </c>
      <c r="I1475" s="3">
        <f>G1475-H1475</f>
        <v>0</v>
      </c>
      <c r="J1475" s="4">
        <f>G1475-(F1475-E1475)*C1475</f>
        <v>0</v>
      </c>
      <c r="K1475" s="4">
        <v>7</v>
      </c>
      <c r="L1475" s="4">
        <f>K1475*C1475</f>
        <v>10500</v>
      </c>
      <c r="M1475" s="12">
        <f>L1475-J1475</f>
        <v>10500</v>
      </c>
    </row>
    <row r="1476" spans="1:14" x14ac:dyDescent="0.15">
      <c r="A1476" s="4" t="s">
        <v>1609</v>
      </c>
      <c r="B1476" s="4" t="s">
        <v>1660</v>
      </c>
      <c r="C1476" s="3">
        <v>1500</v>
      </c>
      <c r="D1476" s="3">
        <v>42</v>
      </c>
      <c r="E1476" s="5">
        <v>0</v>
      </c>
      <c r="F1476" s="7">
        <v>0</v>
      </c>
      <c r="G1476" s="11">
        <v>0</v>
      </c>
      <c r="H1476" s="4">
        <f>F1476*C1476</f>
        <v>0</v>
      </c>
      <c r="I1476" s="3">
        <f>G1476-H1476</f>
        <v>0</v>
      </c>
      <c r="J1476" s="4">
        <f>G1476-(F1476-E1476)*C1476</f>
        <v>0</v>
      </c>
      <c r="K1476" s="4">
        <v>6</v>
      </c>
      <c r="L1476" s="4">
        <f>K1476*C1476</f>
        <v>9000</v>
      </c>
      <c r="M1476" s="12">
        <f>L1476-J1476</f>
        <v>9000</v>
      </c>
    </row>
    <row r="1477" spans="1:14" x14ac:dyDescent="0.15">
      <c r="A1477" s="4" t="s">
        <v>1610</v>
      </c>
      <c r="B1477" s="4" t="s">
        <v>1660</v>
      </c>
      <c r="C1477" s="3">
        <v>1500</v>
      </c>
      <c r="D1477" s="3">
        <v>42</v>
      </c>
      <c r="E1477" s="5">
        <v>0</v>
      </c>
      <c r="F1477" s="7">
        <v>0</v>
      </c>
      <c r="G1477" s="11">
        <v>0</v>
      </c>
      <c r="H1477" s="4">
        <f>F1477*C1477</f>
        <v>0</v>
      </c>
      <c r="I1477" s="3">
        <f>G1477-H1477</f>
        <v>0</v>
      </c>
      <c r="J1477" s="4">
        <f>G1477-(F1477-E1477)*C1477</f>
        <v>0</v>
      </c>
      <c r="K1477" s="4">
        <v>7</v>
      </c>
      <c r="L1477" s="4">
        <f>K1477*C1477</f>
        <v>10500</v>
      </c>
      <c r="M1477" s="12">
        <f>L1477-J1477</f>
        <v>10500</v>
      </c>
    </row>
    <row r="1478" spans="1:14" x14ac:dyDescent="0.15">
      <c r="A1478" s="4" t="s">
        <v>1611</v>
      </c>
      <c r="B1478" s="4" t="s">
        <v>1660</v>
      </c>
      <c r="C1478" s="3">
        <v>1500</v>
      </c>
      <c r="D1478" s="3">
        <v>42</v>
      </c>
      <c r="E1478" s="5">
        <v>0</v>
      </c>
      <c r="F1478" s="7">
        <v>0</v>
      </c>
      <c r="G1478" s="11">
        <v>0</v>
      </c>
      <c r="H1478" s="4">
        <f>F1478*C1478</f>
        <v>0</v>
      </c>
      <c r="I1478" s="3">
        <f>G1478-H1478</f>
        <v>0</v>
      </c>
      <c r="J1478" s="4">
        <f>G1478-(F1478-E1478)*C1478</f>
        <v>0</v>
      </c>
      <c r="K1478" s="4">
        <v>0</v>
      </c>
      <c r="L1478" s="4">
        <f>K1478*C1478</f>
        <v>0</v>
      </c>
      <c r="M1478" s="12">
        <f>L1478-J1478</f>
        <v>0</v>
      </c>
      <c r="N1478" s="3" t="s">
        <v>1671</v>
      </c>
    </row>
    <row r="1479" spans="1:14" x14ac:dyDescent="0.15">
      <c r="A1479" s="4" t="s">
        <v>1612</v>
      </c>
      <c r="B1479" s="4" t="s">
        <v>1660</v>
      </c>
      <c r="C1479" s="3">
        <v>1500</v>
      </c>
      <c r="D1479" s="3">
        <v>42</v>
      </c>
      <c r="E1479" s="5">
        <v>0</v>
      </c>
      <c r="F1479" s="7">
        <v>0</v>
      </c>
      <c r="G1479" s="11">
        <v>0</v>
      </c>
      <c r="H1479" s="4">
        <f>F1479*C1479</f>
        <v>0</v>
      </c>
      <c r="I1479" s="3">
        <f>G1479-H1479</f>
        <v>0</v>
      </c>
      <c r="J1479" s="4">
        <f>G1479-(F1479-E1479)*C1479</f>
        <v>0</v>
      </c>
      <c r="K1479" s="4">
        <v>4</v>
      </c>
      <c r="L1479" s="4">
        <f>K1479*C1479</f>
        <v>6000</v>
      </c>
      <c r="M1479" s="12">
        <f>L1479-J1479</f>
        <v>6000</v>
      </c>
    </row>
    <row r="1480" spans="1:14" x14ac:dyDescent="0.15">
      <c r="A1480" s="4" t="s">
        <v>1613</v>
      </c>
      <c r="B1480" s="4" t="s">
        <v>1660</v>
      </c>
      <c r="C1480" s="3">
        <v>1500</v>
      </c>
      <c r="D1480" s="3">
        <v>42</v>
      </c>
      <c r="E1480" s="5">
        <v>0</v>
      </c>
      <c r="F1480" s="7">
        <v>0</v>
      </c>
      <c r="G1480" s="11">
        <v>0</v>
      </c>
      <c r="H1480" s="4">
        <f>F1480*C1480</f>
        <v>0</v>
      </c>
      <c r="I1480" s="3">
        <f>G1480-H1480</f>
        <v>0</v>
      </c>
      <c r="J1480" s="4">
        <f>G1480-(F1480-E1480)*C1480</f>
        <v>0</v>
      </c>
      <c r="K1480" s="4">
        <v>7</v>
      </c>
      <c r="L1480" s="4">
        <f>K1480*C1480</f>
        <v>10500</v>
      </c>
      <c r="M1480" s="12">
        <f>L1480-J1480</f>
        <v>10500</v>
      </c>
    </row>
    <row r="1481" spans="1:14" x14ac:dyDescent="0.15">
      <c r="A1481" s="4" t="s">
        <v>1614</v>
      </c>
      <c r="B1481" s="4" t="s">
        <v>1660</v>
      </c>
      <c r="C1481" s="3">
        <v>1500</v>
      </c>
      <c r="D1481" s="3">
        <v>42</v>
      </c>
      <c r="E1481" s="5">
        <v>0</v>
      </c>
      <c r="F1481" s="7">
        <v>0</v>
      </c>
      <c r="G1481" s="11">
        <v>0</v>
      </c>
      <c r="H1481" s="4">
        <f>F1481*C1481</f>
        <v>0</v>
      </c>
      <c r="I1481" s="3">
        <f>G1481-H1481</f>
        <v>0</v>
      </c>
      <c r="J1481" s="4">
        <f>G1481-(F1481-E1481)*C1481</f>
        <v>0</v>
      </c>
      <c r="K1481" s="4">
        <v>4</v>
      </c>
      <c r="L1481" s="4">
        <f>K1481*C1481</f>
        <v>6000</v>
      </c>
      <c r="M1481" s="12">
        <f>L1481-J1481</f>
        <v>6000</v>
      </c>
    </row>
    <row r="1482" spans="1:14" x14ac:dyDescent="0.15">
      <c r="A1482" s="4" t="s">
        <v>1615</v>
      </c>
      <c r="B1482" s="4" t="s">
        <v>1660</v>
      </c>
      <c r="C1482" s="3">
        <v>1500</v>
      </c>
      <c r="D1482" s="3">
        <v>42</v>
      </c>
      <c r="E1482" s="5">
        <v>0</v>
      </c>
      <c r="F1482" s="7">
        <v>0</v>
      </c>
      <c r="G1482" s="11">
        <v>0</v>
      </c>
      <c r="H1482" s="4">
        <f>F1482*C1482</f>
        <v>0</v>
      </c>
      <c r="I1482" s="3">
        <f>G1482-H1482</f>
        <v>0</v>
      </c>
      <c r="J1482" s="4">
        <f>G1482-(F1482-E1482)*C1482</f>
        <v>0</v>
      </c>
      <c r="K1482" s="4">
        <v>13</v>
      </c>
      <c r="L1482" s="4">
        <f>K1482*C1482</f>
        <v>19500</v>
      </c>
      <c r="M1482" s="12">
        <f>L1482-J1482</f>
        <v>19500</v>
      </c>
    </row>
    <row r="1483" spans="1:14" x14ac:dyDescent="0.15">
      <c r="A1483" s="4" t="s">
        <v>1616</v>
      </c>
      <c r="B1483" s="4" t="s">
        <v>1660</v>
      </c>
      <c r="C1483" s="3">
        <v>1500</v>
      </c>
      <c r="D1483" s="3">
        <v>42</v>
      </c>
      <c r="E1483" s="5">
        <v>0</v>
      </c>
      <c r="F1483" s="7">
        <v>0</v>
      </c>
      <c r="G1483" s="11">
        <v>0</v>
      </c>
      <c r="H1483" s="4">
        <f>F1483*C1483</f>
        <v>0</v>
      </c>
      <c r="I1483" s="3">
        <f>G1483-H1483</f>
        <v>0</v>
      </c>
      <c r="J1483" s="4">
        <f>G1483-(F1483-E1483)*C1483</f>
        <v>0</v>
      </c>
      <c r="K1483" s="4">
        <v>4</v>
      </c>
      <c r="L1483" s="4">
        <f>K1483*C1483</f>
        <v>6000</v>
      </c>
      <c r="M1483" s="12">
        <f>L1483-J1483</f>
        <v>6000</v>
      </c>
    </row>
    <row r="1484" spans="1:14" x14ac:dyDescent="0.15">
      <c r="A1484" s="4" t="s">
        <v>1617</v>
      </c>
      <c r="B1484" s="4" t="s">
        <v>1660</v>
      </c>
      <c r="C1484" s="3">
        <v>1500</v>
      </c>
      <c r="D1484" s="3">
        <v>42</v>
      </c>
      <c r="E1484" s="5">
        <v>0</v>
      </c>
      <c r="F1484" s="7">
        <v>0</v>
      </c>
      <c r="G1484" s="11">
        <v>0</v>
      </c>
      <c r="H1484" s="4">
        <f>F1484*C1484</f>
        <v>0</v>
      </c>
      <c r="I1484" s="3">
        <f>G1484-H1484</f>
        <v>0</v>
      </c>
      <c r="J1484" s="4">
        <f>G1484-(F1484-E1484)*C1484</f>
        <v>0</v>
      </c>
      <c r="K1484" s="4">
        <v>10</v>
      </c>
      <c r="L1484" s="4">
        <f>K1484*C1484</f>
        <v>15000</v>
      </c>
      <c r="M1484" s="12">
        <f>L1484-J1484</f>
        <v>15000</v>
      </c>
    </row>
    <row r="1485" spans="1:14" x14ac:dyDescent="0.15">
      <c r="A1485" s="4" t="s">
        <v>1618</v>
      </c>
      <c r="B1485" s="4" t="s">
        <v>1660</v>
      </c>
      <c r="C1485" s="3">
        <v>1500</v>
      </c>
      <c r="D1485" s="3">
        <v>42</v>
      </c>
      <c r="E1485" s="5">
        <v>0</v>
      </c>
      <c r="F1485" s="7">
        <v>0</v>
      </c>
      <c r="G1485" s="11">
        <v>0</v>
      </c>
      <c r="H1485" s="4">
        <f>F1485*C1485</f>
        <v>0</v>
      </c>
      <c r="I1485" s="3">
        <f>G1485-H1485</f>
        <v>0</v>
      </c>
      <c r="J1485" s="4">
        <f>G1485-(F1485-E1485)*C1485</f>
        <v>0</v>
      </c>
      <c r="K1485" s="4">
        <v>7</v>
      </c>
      <c r="L1485" s="4">
        <f>K1485*C1485</f>
        <v>10500</v>
      </c>
      <c r="M1485" s="12">
        <f>L1485-J1485</f>
        <v>10500</v>
      </c>
    </row>
    <row r="1486" spans="1:14" x14ac:dyDescent="0.15">
      <c r="A1486" s="4" t="s">
        <v>1619</v>
      </c>
      <c r="B1486" s="4" t="s">
        <v>1660</v>
      </c>
      <c r="C1486" s="3">
        <v>1500</v>
      </c>
      <c r="D1486" s="3">
        <v>42</v>
      </c>
      <c r="E1486" s="5">
        <v>0</v>
      </c>
      <c r="F1486" s="7">
        <v>0</v>
      </c>
      <c r="G1486" s="11">
        <v>0</v>
      </c>
      <c r="H1486" s="4">
        <f>F1486*C1486</f>
        <v>0</v>
      </c>
      <c r="I1486" s="3">
        <f>G1486-H1486</f>
        <v>0</v>
      </c>
      <c r="J1486" s="4">
        <f>G1486-(F1486-E1486)*C1486</f>
        <v>0</v>
      </c>
      <c r="K1486" s="4">
        <v>0</v>
      </c>
      <c r="L1486" s="4">
        <f>K1486*C1486</f>
        <v>0</v>
      </c>
      <c r="M1486" s="12">
        <f>L1486-J1486</f>
        <v>0</v>
      </c>
      <c r="N1486" s="3" t="s">
        <v>1671</v>
      </c>
    </row>
    <row r="1487" spans="1:14" x14ac:dyDescent="0.15">
      <c r="A1487" s="4" t="s">
        <v>1620</v>
      </c>
      <c r="B1487" s="4" t="s">
        <v>1660</v>
      </c>
      <c r="C1487" s="3">
        <v>1500</v>
      </c>
      <c r="D1487" s="3">
        <v>42</v>
      </c>
      <c r="E1487" s="5">
        <v>0</v>
      </c>
      <c r="F1487" s="7">
        <v>0</v>
      </c>
      <c r="G1487" s="11">
        <v>0</v>
      </c>
      <c r="H1487" s="4">
        <f>F1487*C1487</f>
        <v>0</v>
      </c>
      <c r="I1487" s="3">
        <f>G1487-H1487</f>
        <v>0</v>
      </c>
      <c r="J1487" s="4">
        <f>G1487-(F1487-E1487)*C1487</f>
        <v>0</v>
      </c>
      <c r="K1487" s="4">
        <v>0</v>
      </c>
      <c r="L1487" s="4">
        <f>K1487*C1487</f>
        <v>0</v>
      </c>
      <c r="M1487" s="12">
        <f>L1487-J1487</f>
        <v>0</v>
      </c>
      <c r="N1487" s="3" t="s">
        <v>1671</v>
      </c>
    </row>
    <row r="1488" spans="1:14" x14ac:dyDescent="0.15">
      <c r="A1488" s="4" t="s">
        <v>1621</v>
      </c>
      <c r="B1488" s="4" t="s">
        <v>1660</v>
      </c>
      <c r="C1488" s="3">
        <v>1500</v>
      </c>
      <c r="D1488" s="3">
        <v>42</v>
      </c>
      <c r="E1488" s="5">
        <v>0</v>
      </c>
      <c r="F1488" s="7">
        <v>0</v>
      </c>
      <c r="G1488" s="11">
        <v>0</v>
      </c>
      <c r="H1488" s="4">
        <f>F1488*C1488</f>
        <v>0</v>
      </c>
      <c r="I1488" s="3">
        <f>G1488-H1488</f>
        <v>0</v>
      </c>
      <c r="J1488" s="4">
        <f>G1488-(F1488-E1488)*C1488</f>
        <v>0</v>
      </c>
      <c r="K1488" s="4">
        <v>3</v>
      </c>
      <c r="L1488" s="4">
        <f>K1488*C1488</f>
        <v>4500</v>
      </c>
      <c r="M1488" s="12">
        <f>L1488-J1488</f>
        <v>4500</v>
      </c>
    </row>
    <row r="1489" spans="1:14" x14ac:dyDescent="0.15">
      <c r="A1489" s="4" t="s">
        <v>1622</v>
      </c>
      <c r="B1489" s="4" t="s">
        <v>1660</v>
      </c>
      <c r="C1489" s="3">
        <v>1500</v>
      </c>
      <c r="D1489" s="3">
        <v>42</v>
      </c>
      <c r="E1489" s="5">
        <v>0</v>
      </c>
      <c r="F1489" s="7">
        <v>0</v>
      </c>
      <c r="G1489" s="11">
        <v>0</v>
      </c>
      <c r="H1489" s="4">
        <f>F1489*C1489</f>
        <v>0</v>
      </c>
      <c r="I1489" s="3">
        <f>G1489-H1489</f>
        <v>0</v>
      </c>
      <c r="J1489" s="4">
        <f>G1489-(F1489-E1489)*C1489</f>
        <v>0</v>
      </c>
      <c r="K1489" s="4">
        <v>3</v>
      </c>
      <c r="L1489" s="4">
        <f>K1489*C1489</f>
        <v>4500</v>
      </c>
      <c r="M1489" s="12">
        <f>L1489-J1489</f>
        <v>4500</v>
      </c>
    </row>
    <row r="1490" spans="1:14" x14ac:dyDescent="0.15">
      <c r="A1490" s="4" t="s">
        <v>1623</v>
      </c>
      <c r="B1490" s="4" t="s">
        <v>1660</v>
      </c>
      <c r="C1490" s="3">
        <v>1500</v>
      </c>
      <c r="D1490" s="3">
        <v>42</v>
      </c>
      <c r="E1490" s="5">
        <v>0</v>
      </c>
      <c r="F1490" s="7">
        <v>0</v>
      </c>
      <c r="G1490" s="11">
        <v>0</v>
      </c>
      <c r="H1490" s="4">
        <f>F1490*C1490</f>
        <v>0</v>
      </c>
      <c r="I1490" s="3">
        <f>G1490-H1490</f>
        <v>0</v>
      </c>
      <c r="J1490" s="4">
        <f>G1490-(F1490-E1490)*C1490</f>
        <v>0</v>
      </c>
      <c r="K1490" s="4">
        <v>9</v>
      </c>
      <c r="L1490" s="4">
        <f>K1490*C1490</f>
        <v>13500</v>
      </c>
      <c r="M1490" s="12">
        <f>L1490-J1490</f>
        <v>13500</v>
      </c>
    </row>
    <row r="1491" spans="1:14" x14ac:dyDescent="0.15">
      <c r="A1491" s="4" t="s">
        <v>1624</v>
      </c>
      <c r="B1491" s="4" t="s">
        <v>1660</v>
      </c>
      <c r="C1491" s="3">
        <v>1500</v>
      </c>
      <c r="D1491" s="3">
        <v>42</v>
      </c>
      <c r="E1491" s="5">
        <v>0</v>
      </c>
      <c r="F1491" s="7">
        <v>0</v>
      </c>
      <c r="G1491" s="11">
        <v>0</v>
      </c>
      <c r="H1491" s="4">
        <f>F1491*C1491</f>
        <v>0</v>
      </c>
      <c r="I1491" s="3">
        <f>G1491-H1491</f>
        <v>0</v>
      </c>
      <c r="J1491" s="4">
        <f>G1491-(F1491-E1491)*C1491</f>
        <v>0</v>
      </c>
      <c r="K1491" s="4">
        <v>12</v>
      </c>
      <c r="L1491" s="4">
        <f>K1491*C1491</f>
        <v>18000</v>
      </c>
      <c r="M1491" s="12">
        <f>L1491-J1491</f>
        <v>18000</v>
      </c>
    </row>
    <row r="1492" spans="1:14" x14ac:dyDescent="0.15">
      <c r="A1492" s="4" t="s">
        <v>1625</v>
      </c>
      <c r="B1492" s="4" t="s">
        <v>1660</v>
      </c>
      <c r="C1492" s="3">
        <v>1500</v>
      </c>
      <c r="D1492" s="3">
        <v>42</v>
      </c>
      <c r="E1492" s="5">
        <v>0</v>
      </c>
      <c r="F1492" s="7">
        <v>0</v>
      </c>
      <c r="G1492" s="11">
        <v>0</v>
      </c>
      <c r="H1492" s="4">
        <f>F1492*C1492</f>
        <v>0</v>
      </c>
      <c r="I1492" s="3">
        <f>G1492-H1492</f>
        <v>0</v>
      </c>
      <c r="J1492" s="4">
        <f>G1492-(F1492-E1492)*C1492</f>
        <v>0</v>
      </c>
      <c r="K1492" s="4">
        <v>6</v>
      </c>
      <c r="L1492" s="4">
        <f>K1492*C1492</f>
        <v>9000</v>
      </c>
      <c r="M1492" s="12">
        <f>L1492-J1492</f>
        <v>9000</v>
      </c>
    </row>
    <row r="1493" spans="1:14" x14ac:dyDescent="0.15">
      <c r="A1493" s="4" t="s">
        <v>1626</v>
      </c>
      <c r="B1493" s="4" t="s">
        <v>1660</v>
      </c>
      <c r="C1493" s="3">
        <v>1500</v>
      </c>
      <c r="D1493" s="3">
        <v>42</v>
      </c>
      <c r="E1493" s="5">
        <v>0</v>
      </c>
      <c r="F1493" s="7">
        <v>0</v>
      </c>
      <c r="G1493" s="11">
        <v>0</v>
      </c>
      <c r="H1493" s="4">
        <f>F1493*C1493</f>
        <v>0</v>
      </c>
      <c r="I1493" s="3">
        <f>G1493-H1493</f>
        <v>0</v>
      </c>
      <c r="J1493" s="4">
        <f>G1493-(F1493-E1493)*C1493</f>
        <v>0</v>
      </c>
      <c r="K1493" s="4">
        <v>3</v>
      </c>
      <c r="L1493" s="4">
        <f>K1493*C1493</f>
        <v>4500</v>
      </c>
      <c r="M1493" s="12">
        <f>L1493-J1493</f>
        <v>4500</v>
      </c>
    </row>
    <row r="1494" spans="1:14" x14ac:dyDescent="0.15">
      <c r="A1494" s="4" t="s">
        <v>1627</v>
      </c>
      <c r="B1494" s="4" t="s">
        <v>1660</v>
      </c>
      <c r="C1494" s="3">
        <v>1500</v>
      </c>
      <c r="D1494" s="3">
        <v>42</v>
      </c>
      <c r="E1494" s="5">
        <v>0</v>
      </c>
      <c r="F1494" s="7">
        <v>0</v>
      </c>
      <c r="G1494" s="11">
        <v>0</v>
      </c>
      <c r="H1494" s="4">
        <f>F1494*C1494</f>
        <v>0</v>
      </c>
      <c r="I1494" s="3">
        <f>G1494-H1494</f>
        <v>0</v>
      </c>
      <c r="J1494" s="4">
        <f>G1494-(F1494-E1494)*C1494</f>
        <v>0</v>
      </c>
      <c r="K1494" s="4">
        <v>7</v>
      </c>
      <c r="L1494" s="4">
        <f>K1494*C1494</f>
        <v>10500</v>
      </c>
      <c r="M1494" s="12">
        <f>L1494-J1494</f>
        <v>10500</v>
      </c>
    </row>
    <row r="1495" spans="1:14" x14ac:dyDescent="0.15">
      <c r="A1495" s="4" t="s">
        <v>1628</v>
      </c>
      <c r="B1495" s="4" t="s">
        <v>1660</v>
      </c>
      <c r="C1495" s="3">
        <v>1500</v>
      </c>
      <c r="D1495" s="3">
        <v>42</v>
      </c>
      <c r="E1495" s="5">
        <v>0</v>
      </c>
      <c r="F1495" s="7">
        <v>0</v>
      </c>
      <c r="G1495" s="11">
        <v>0</v>
      </c>
      <c r="H1495" s="4">
        <f>F1495*C1495</f>
        <v>0</v>
      </c>
      <c r="I1495" s="3">
        <f>G1495-H1495</f>
        <v>0</v>
      </c>
      <c r="J1495" s="4">
        <f>G1495-(F1495-E1495)*C1495</f>
        <v>0</v>
      </c>
      <c r="K1495" s="4">
        <v>4</v>
      </c>
      <c r="L1495" s="4">
        <f>K1495*C1495</f>
        <v>6000</v>
      </c>
      <c r="M1495" s="12">
        <f>L1495-J1495</f>
        <v>6000</v>
      </c>
    </row>
    <row r="1496" spans="1:14" x14ac:dyDescent="0.15">
      <c r="A1496" s="4" t="s">
        <v>1629</v>
      </c>
      <c r="B1496" s="4" t="s">
        <v>1660</v>
      </c>
      <c r="C1496" s="3">
        <v>1500</v>
      </c>
      <c r="D1496" s="3">
        <v>42</v>
      </c>
      <c r="E1496" s="5">
        <v>0</v>
      </c>
      <c r="F1496" s="7">
        <v>0</v>
      </c>
      <c r="G1496" s="11">
        <v>0</v>
      </c>
      <c r="H1496" s="4">
        <f>F1496*C1496</f>
        <v>0</v>
      </c>
      <c r="I1496" s="3">
        <f>G1496-H1496</f>
        <v>0</v>
      </c>
      <c r="J1496" s="4">
        <f>G1496-(F1496-E1496)*C1496</f>
        <v>0</v>
      </c>
      <c r="K1496" s="4">
        <v>0</v>
      </c>
      <c r="L1496" s="4">
        <f>K1496*C1496</f>
        <v>0</v>
      </c>
      <c r="M1496" s="12">
        <f>L1496-J1496</f>
        <v>0</v>
      </c>
      <c r="N1496" s="3" t="s">
        <v>1671</v>
      </c>
    </row>
    <row r="1497" spans="1:14" x14ac:dyDescent="0.15">
      <c r="A1497" s="4" t="s">
        <v>1630</v>
      </c>
      <c r="B1497" s="4" t="s">
        <v>1660</v>
      </c>
      <c r="C1497" s="3">
        <v>1500</v>
      </c>
      <c r="D1497" s="3">
        <v>42</v>
      </c>
      <c r="E1497" s="5">
        <v>0</v>
      </c>
      <c r="F1497" s="7">
        <v>0</v>
      </c>
      <c r="G1497" s="11">
        <v>0</v>
      </c>
      <c r="H1497" s="4">
        <f>F1497*C1497</f>
        <v>0</v>
      </c>
      <c r="I1497" s="3">
        <f>G1497-H1497</f>
        <v>0</v>
      </c>
      <c r="J1497" s="4">
        <f>G1497-(F1497-E1497)*C1497</f>
        <v>0</v>
      </c>
      <c r="K1497" s="4">
        <v>0</v>
      </c>
      <c r="L1497" s="4">
        <f>K1497*C1497</f>
        <v>0</v>
      </c>
      <c r="M1497" s="12">
        <f>L1497-J1497</f>
        <v>0</v>
      </c>
      <c r="N1497" s="3" t="s">
        <v>1671</v>
      </c>
    </row>
    <row r="1498" spans="1:14" x14ac:dyDescent="0.15">
      <c r="A1498" s="4" t="s">
        <v>1631</v>
      </c>
      <c r="B1498" s="4" t="s">
        <v>1660</v>
      </c>
      <c r="C1498" s="3">
        <v>1500</v>
      </c>
      <c r="D1498" s="3">
        <v>42</v>
      </c>
      <c r="E1498" s="5">
        <v>0</v>
      </c>
      <c r="F1498" s="7">
        <v>0</v>
      </c>
      <c r="G1498" s="11">
        <v>0</v>
      </c>
      <c r="H1498" s="4">
        <f>F1498*C1498</f>
        <v>0</v>
      </c>
      <c r="I1498" s="3">
        <f>G1498-H1498</f>
        <v>0</v>
      </c>
      <c r="J1498" s="4">
        <f>G1498-(F1498-E1498)*C1498</f>
        <v>0</v>
      </c>
      <c r="K1498" s="4">
        <v>7</v>
      </c>
      <c r="L1498" s="4">
        <f>K1498*C1498</f>
        <v>10500</v>
      </c>
      <c r="M1498" s="12">
        <f>L1498-J1498</f>
        <v>10500</v>
      </c>
    </row>
    <row r="1499" spans="1:14" x14ac:dyDescent="0.15">
      <c r="A1499" s="4" t="s">
        <v>1632</v>
      </c>
      <c r="B1499" s="4" t="s">
        <v>1660</v>
      </c>
      <c r="C1499" s="3">
        <v>1500</v>
      </c>
      <c r="D1499" s="3">
        <v>42</v>
      </c>
      <c r="E1499" s="5">
        <v>0</v>
      </c>
      <c r="F1499" s="7">
        <v>0</v>
      </c>
      <c r="G1499" s="11">
        <v>0</v>
      </c>
      <c r="H1499" s="4">
        <f>F1499*C1499</f>
        <v>0</v>
      </c>
      <c r="I1499" s="3">
        <f>G1499-H1499</f>
        <v>0</v>
      </c>
      <c r="J1499" s="4">
        <f>G1499-(F1499-E1499)*C1499</f>
        <v>0</v>
      </c>
      <c r="K1499" s="4">
        <v>4</v>
      </c>
      <c r="L1499" s="4">
        <f>K1499*C1499</f>
        <v>6000</v>
      </c>
      <c r="M1499" s="12">
        <f>L1499-J1499</f>
        <v>6000</v>
      </c>
    </row>
    <row r="1500" spans="1:14" x14ac:dyDescent="0.15">
      <c r="A1500" s="4" t="s">
        <v>1633</v>
      </c>
      <c r="B1500" s="4" t="s">
        <v>1660</v>
      </c>
      <c r="C1500" s="3">
        <v>1500</v>
      </c>
      <c r="D1500" s="3">
        <v>42</v>
      </c>
      <c r="E1500" s="5">
        <v>0</v>
      </c>
      <c r="F1500" s="7">
        <v>0</v>
      </c>
      <c r="G1500" s="11">
        <v>0</v>
      </c>
      <c r="H1500" s="4">
        <f>F1500*C1500</f>
        <v>0</v>
      </c>
      <c r="I1500" s="3">
        <f>G1500-H1500</f>
        <v>0</v>
      </c>
      <c r="J1500" s="4">
        <f>G1500-(F1500-E1500)*C1500</f>
        <v>0</v>
      </c>
      <c r="K1500" s="4">
        <v>12</v>
      </c>
      <c r="L1500" s="4">
        <f>K1500*C1500</f>
        <v>18000</v>
      </c>
      <c r="M1500" s="12">
        <f>L1500-J1500</f>
        <v>18000</v>
      </c>
    </row>
    <row r="1501" spans="1:14" x14ac:dyDescent="0.15">
      <c r="A1501" s="4" t="s">
        <v>1634</v>
      </c>
      <c r="B1501" s="4" t="s">
        <v>1660</v>
      </c>
      <c r="C1501" s="3">
        <v>1500</v>
      </c>
      <c r="D1501" s="3">
        <v>42</v>
      </c>
      <c r="E1501" s="5">
        <v>0</v>
      </c>
      <c r="F1501" s="7">
        <v>0</v>
      </c>
      <c r="G1501" s="11">
        <v>0</v>
      </c>
      <c r="H1501" s="4">
        <f>F1501*C1501</f>
        <v>0</v>
      </c>
      <c r="I1501" s="3">
        <f>G1501-H1501</f>
        <v>0</v>
      </c>
      <c r="J1501" s="4">
        <f>G1501-(F1501-E1501)*C1501</f>
        <v>0</v>
      </c>
      <c r="K1501" s="4">
        <v>9</v>
      </c>
      <c r="L1501" s="4">
        <f>K1501*C1501</f>
        <v>13500</v>
      </c>
      <c r="M1501" s="12">
        <f>L1501-J1501</f>
        <v>13500</v>
      </c>
    </row>
    <row r="1502" spans="1:14" x14ac:dyDescent="0.15">
      <c r="A1502" s="4" t="s">
        <v>1635</v>
      </c>
      <c r="B1502" s="4" t="s">
        <v>1660</v>
      </c>
      <c r="C1502" s="3">
        <v>1500</v>
      </c>
      <c r="D1502" s="3">
        <v>42</v>
      </c>
      <c r="E1502" s="5">
        <v>0</v>
      </c>
      <c r="F1502" s="7">
        <v>0</v>
      </c>
      <c r="G1502" s="11">
        <v>0</v>
      </c>
      <c r="H1502" s="4">
        <f>F1502*C1502</f>
        <v>0</v>
      </c>
      <c r="I1502" s="3">
        <f>G1502-H1502</f>
        <v>0</v>
      </c>
      <c r="J1502" s="4">
        <f>G1502-(F1502-E1502)*C1502</f>
        <v>0</v>
      </c>
      <c r="K1502" s="4">
        <v>7</v>
      </c>
      <c r="L1502" s="4">
        <f>K1502*C1502</f>
        <v>10500</v>
      </c>
      <c r="M1502" s="12">
        <f>L1502-J1502</f>
        <v>10500</v>
      </c>
    </row>
    <row r="1503" spans="1:14" x14ac:dyDescent="0.15">
      <c r="A1503" s="4" t="s">
        <v>1636</v>
      </c>
      <c r="B1503" s="4" t="s">
        <v>1660</v>
      </c>
      <c r="C1503" s="3">
        <v>1500</v>
      </c>
      <c r="D1503" s="3">
        <v>42</v>
      </c>
      <c r="E1503" s="5">
        <v>0</v>
      </c>
      <c r="F1503" s="7">
        <v>0</v>
      </c>
      <c r="G1503" s="11">
        <v>0</v>
      </c>
      <c r="H1503" s="4">
        <f>F1503*C1503</f>
        <v>0</v>
      </c>
      <c r="I1503" s="3">
        <f>G1503-H1503</f>
        <v>0</v>
      </c>
      <c r="J1503" s="4">
        <f>G1503-(F1503-E1503)*C1503</f>
        <v>0</v>
      </c>
      <c r="K1503" s="4">
        <v>9</v>
      </c>
      <c r="L1503" s="4">
        <f>K1503*C1503</f>
        <v>13500</v>
      </c>
      <c r="M1503" s="12">
        <f>L1503-J1503</f>
        <v>13500</v>
      </c>
    </row>
    <row r="1504" spans="1:14" x14ac:dyDescent="0.15">
      <c r="A1504" s="4" t="s">
        <v>1637</v>
      </c>
      <c r="B1504" s="4" t="s">
        <v>1660</v>
      </c>
      <c r="C1504" s="3">
        <v>1500</v>
      </c>
      <c r="D1504" s="3">
        <v>42</v>
      </c>
      <c r="E1504" s="5">
        <v>0</v>
      </c>
      <c r="F1504" s="7">
        <v>0</v>
      </c>
      <c r="G1504" s="11">
        <v>0</v>
      </c>
      <c r="H1504" s="4">
        <f>F1504*C1504</f>
        <v>0</v>
      </c>
      <c r="I1504" s="3">
        <f>G1504-H1504</f>
        <v>0</v>
      </c>
      <c r="J1504" s="4">
        <f>G1504-(F1504-E1504)*C1504</f>
        <v>0</v>
      </c>
      <c r="K1504" s="4">
        <v>4</v>
      </c>
      <c r="L1504" s="4">
        <f>K1504*C1504</f>
        <v>6000</v>
      </c>
      <c r="M1504" s="12">
        <f>L1504-J1504</f>
        <v>6000</v>
      </c>
    </row>
    <row r="1505" spans="1:14" x14ac:dyDescent="0.15">
      <c r="A1505" s="4" t="s">
        <v>1638</v>
      </c>
      <c r="B1505" s="4" t="s">
        <v>1660</v>
      </c>
      <c r="C1505" s="3">
        <v>1500</v>
      </c>
      <c r="D1505" s="3">
        <v>42</v>
      </c>
      <c r="E1505" s="5">
        <v>0</v>
      </c>
      <c r="F1505" s="7">
        <v>0</v>
      </c>
      <c r="G1505" s="11">
        <v>0</v>
      </c>
      <c r="H1505" s="4">
        <f>F1505*C1505</f>
        <v>0</v>
      </c>
      <c r="I1505" s="3">
        <f>G1505-H1505</f>
        <v>0</v>
      </c>
      <c r="J1505" s="4">
        <f>G1505-(F1505-E1505)*C1505</f>
        <v>0</v>
      </c>
      <c r="K1505" s="4">
        <v>7</v>
      </c>
      <c r="L1505" s="4">
        <f>K1505*C1505</f>
        <v>10500</v>
      </c>
      <c r="M1505" s="12">
        <f>L1505-J1505</f>
        <v>10500</v>
      </c>
    </row>
    <row r="1506" spans="1:14" x14ac:dyDescent="0.15">
      <c r="A1506" s="4" t="s">
        <v>1639</v>
      </c>
      <c r="B1506" s="4" t="s">
        <v>1660</v>
      </c>
      <c r="C1506" s="3">
        <v>1500</v>
      </c>
      <c r="D1506" s="3">
        <v>42</v>
      </c>
      <c r="E1506" s="5">
        <v>0</v>
      </c>
      <c r="F1506" s="7">
        <v>0</v>
      </c>
      <c r="G1506" s="11">
        <v>0</v>
      </c>
      <c r="H1506" s="4">
        <f>F1506*C1506</f>
        <v>0</v>
      </c>
      <c r="I1506" s="3">
        <f>G1506-H1506</f>
        <v>0</v>
      </c>
      <c r="J1506" s="4">
        <f>G1506-(F1506-E1506)*C1506</f>
        <v>0</v>
      </c>
      <c r="K1506" s="4">
        <v>9</v>
      </c>
      <c r="L1506" s="4">
        <f>K1506*C1506</f>
        <v>13500</v>
      </c>
      <c r="M1506" s="12">
        <f>L1506-J1506</f>
        <v>13500</v>
      </c>
    </row>
    <row r="1507" spans="1:14" x14ac:dyDescent="0.15">
      <c r="A1507" s="4" t="s">
        <v>1640</v>
      </c>
      <c r="B1507" s="4" t="s">
        <v>1660</v>
      </c>
      <c r="C1507" s="3">
        <v>1500</v>
      </c>
      <c r="D1507" s="3">
        <v>42</v>
      </c>
      <c r="E1507" s="5">
        <v>0</v>
      </c>
      <c r="F1507" s="7">
        <v>0</v>
      </c>
      <c r="G1507" s="11">
        <v>0</v>
      </c>
      <c r="H1507" s="4">
        <f>F1507*C1507</f>
        <v>0</v>
      </c>
      <c r="I1507" s="3">
        <f>G1507-H1507</f>
        <v>0</v>
      </c>
      <c r="J1507" s="4">
        <f>G1507-(F1507-E1507)*C1507</f>
        <v>0</v>
      </c>
      <c r="K1507" s="4">
        <v>6</v>
      </c>
      <c r="L1507" s="4">
        <f>K1507*C1507</f>
        <v>9000</v>
      </c>
      <c r="M1507" s="12">
        <f>L1507-J1507</f>
        <v>9000</v>
      </c>
    </row>
    <row r="1508" spans="1:14" x14ac:dyDescent="0.15">
      <c r="A1508" s="4" t="s">
        <v>1641</v>
      </c>
      <c r="B1508" s="4" t="s">
        <v>1660</v>
      </c>
      <c r="C1508" s="3">
        <v>1500</v>
      </c>
      <c r="D1508" s="3">
        <v>42</v>
      </c>
      <c r="E1508" s="5">
        <v>0</v>
      </c>
      <c r="F1508" s="7">
        <v>0</v>
      </c>
      <c r="G1508" s="11">
        <v>0</v>
      </c>
      <c r="H1508" s="4">
        <f>F1508*C1508</f>
        <v>0</v>
      </c>
      <c r="I1508" s="3">
        <f>G1508-H1508</f>
        <v>0</v>
      </c>
      <c r="J1508" s="4">
        <f>G1508-(F1508-E1508)*C1508</f>
        <v>0</v>
      </c>
      <c r="K1508" s="4">
        <v>9</v>
      </c>
      <c r="L1508" s="4">
        <f>K1508*C1508</f>
        <v>13500</v>
      </c>
      <c r="M1508" s="12">
        <f>L1508-J1508</f>
        <v>13500</v>
      </c>
    </row>
    <row r="1509" spans="1:14" x14ac:dyDescent="0.15">
      <c r="A1509" s="4" t="s">
        <v>1642</v>
      </c>
      <c r="B1509" s="4" t="s">
        <v>1660</v>
      </c>
      <c r="C1509" s="3">
        <v>1500</v>
      </c>
      <c r="D1509" s="3">
        <v>42</v>
      </c>
      <c r="E1509" s="5">
        <v>0</v>
      </c>
      <c r="F1509" s="7">
        <v>0</v>
      </c>
      <c r="G1509" s="11">
        <v>0</v>
      </c>
      <c r="H1509" s="4">
        <f>F1509*C1509</f>
        <v>0</v>
      </c>
      <c r="I1509" s="3">
        <f>G1509-H1509</f>
        <v>0</v>
      </c>
      <c r="J1509" s="4">
        <f>G1509-(F1509-E1509)*C1509</f>
        <v>0</v>
      </c>
      <c r="K1509" s="4">
        <v>3</v>
      </c>
      <c r="L1509" s="4">
        <f>K1509*C1509</f>
        <v>4500</v>
      </c>
      <c r="M1509" s="12">
        <f>L1509-J1509</f>
        <v>4500</v>
      </c>
    </row>
    <row r="1510" spans="1:14" x14ac:dyDescent="0.15">
      <c r="A1510" s="4" t="s">
        <v>1643</v>
      </c>
      <c r="B1510" s="4" t="s">
        <v>1660</v>
      </c>
      <c r="C1510" s="3">
        <v>1500</v>
      </c>
      <c r="D1510" s="3">
        <v>42</v>
      </c>
      <c r="E1510" s="5">
        <v>0</v>
      </c>
      <c r="F1510" s="7">
        <v>0</v>
      </c>
      <c r="G1510" s="11">
        <v>0</v>
      </c>
      <c r="H1510" s="4">
        <f>F1510*C1510</f>
        <v>0</v>
      </c>
      <c r="I1510" s="3">
        <f>G1510-H1510</f>
        <v>0</v>
      </c>
      <c r="J1510" s="4">
        <f>G1510-(F1510-E1510)*C1510</f>
        <v>0</v>
      </c>
      <c r="K1510" s="4">
        <v>7</v>
      </c>
      <c r="L1510" s="4">
        <f>K1510*C1510</f>
        <v>10500</v>
      </c>
      <c r="M1510" s="12">
        <f>L1510-J1510</f>
        <v>10500</v>
      </c>
    </row>
    <row r="1511" spans="1:14" x14ac:dyDescent="0.15">
      <c r="A1511" s="4" t="s">
        <v>1644</v>
      </c>
      <c r="B1511" s="4" t="s">
        <v>1660</v>
      </c>
      <c r="C1511" s="3">
        <v>1500</v>
      </c>
      <c r="D1511" s="3">
        <v>42</v>
      </c>
      <c r="E1511" s="5">
        <v>0</v>
      </c>
      <c r="F1511" s="7">
        <v>0</v>
      </c>
      <c r="G1511" s="11">
        <v>0</v>
      </c>
      <c r="H1511" s="4">
        <f>F1511*C1511</f>
        <v>0</v>
      </c>
      <c r="I1511" s="3">
        <f>G1511-H1511</f>
        <v>0</v>
      </c>
      <c r="J1511" s="4">
        <f>G1511-(F1511-E1511)*C1511</f>
        <v>0</v>
      </c>
      <c r="K1511" s="4">
        <v>6</v>
      </c>
      <c r="L1511" s="4">
        <f>K1511*C1511</f>
        <v>9000</v>
      </c>
      <c r="M1511" s="12">
        <f>L1511-J1511</f>
        <v>9000</v>
      </c>
    </row>
    <row r="1512" spans="1:14" x14ac:dyDescent="0.15">
      <c r="A1512" s="4" t="s">
        <v>1645</v>
      </c>
      <c r="B1512" s="4" t="s">
        <v>1660</v>
      </c>
      <c r="C1512" s="3">
        <v>1500</v>
      </c>
      <c r="D1512" s="3">
        <v>42</v>
      </c>
      <c r="E1512" s="5">
        <v>0</v>
      </c>
      <c r="F1512" s="7">
        <v>0</v>
      </c>
      <c r="G1512" s="11">
        <v>0</v>
      </c>
      <c r="H1512" s="4">
        <f>F1512*C1512</f>
        <v>0</v>
      </c>
      <c r="I1512" s="3">
        <f>G1512-H1512</f>
        <v>0</v>
      </c>
      <c r="J1512" s="4">
        <f>G1512-(F1512-E1512)*C1512</f>
        <v>0</v>
      </c>
      <c r="K1512" s="4">
        <v>10</v>
      </c>
      <c r="L1512" s="4">
        <f>K1512*C1512</f>
        <v>15000</v>
      </c>
      <c r="M1512" s="12">
        <f>L1512-J1512</f>
        <v>15000</v>
      </c>
    </row>
    <row r="1513" spans="1:14" x14ac:dyDescent="0.15">
      <c r="A1513" s="4" t="s">
        <v>1646</v>
      </c>
      <c r="B1513" s="4" t="s">
        <v>1660</v>
      </c>
      <c r="C1513" s="3">
        <v>1500</v>
      </c>
      <c r="D1513" s="3">
        <v>42</v>
      </c>
      <c r="E1513" s="5">
        <v>0</v>
      </c>
      <c r="F1513" s="7">
        <v>0</v>
      </c>
      <c r="G1513" s="11">
        <v>0</v>
      </c>
      <c r="H1513" s="4">
        <f>F1513*C1513</f>
        <v>0</v>
      </c>
      <c r="I1513" s="3">
        <f>G1513-H1513</f>
        <v>0</v>
      </c>
      <c r="J1513" s="4">
        <f>G1513-(F1513-E1513)*C1513</f>
        <v>0</v>
      </c>
      <c r="K1513" s="4">
        <v>0</v>
      </c>
      <c r="L1513" s="4">
        <f>K1513*C1513</f>
        <v>0</v>
      </c>
      <c r="M1513" s="12">
        <f>L1513-J1513</f>
        <v>0</v>
      </c>
      <c r="N1513" s="3" t="s">
        <v>1671</v>
      </c>
    </row>
    <row r="1514" spans="1:14" x14ac:dyDescent="0.15">
      <c r="A1514" s="4" t="s">
        <v>1647</v>
      </c>
      <c r="B1514" s="4" t="s">
        <v>1660</v>
      </c>
      <c r="C1514" s="3">
        <v>1500</v>
      </c>
      <c r="D1514" s="3">
        <v>42</v>
      </c>
      <c r="E1514" s="5">
        <v>0</v>
      </c>
      <c r="F1514" s="7">
        <v>0</v>
      </c>
      <c r="G1514" s="11">
        <v>0</v>
      </c>
      <c r="H1514" s="4">
        <f>F1514*C1514</f>
        <v>0</v>
      </c>
      <c r="I1514" s="3">
        <f>G1514-H1514</f>
        <v>0</v>
      </c>
      <c r="J1514" s="4">
        <f>G1514-(F1514-E1514)*C1514</f>
        <v>0</v>
      </c>
      <c r="K1514" s="4">
        <v>10</v>
      </c>
      <c r="L1514" s="4">
        <f>K1514*C1514</f>
        <v>15000</v>
      </c>
      <c r="M1514" s="12">
        <f>L1514-J1514</f>
        <v>15000</v>
      </c>
    </row>
    <row r="1515" spans="1:14" x14ac:dyDescent="0.15">
      <c r="A1515" s="4" t="s">
        <v>1648</v>
      </c>
      <c r="B1515" s="4" t="s">
        <v>1660</v>
      </c>
      <c r="C1515" s="3">
        <v>1500</v>
      </c>
      <c r="D1515" s="3">
        <v>42</v>
      </c>
      <c r="E1515" s="5">
        <v>0</v>
      </c>
      <c r="F1515" s="7">
        <v>0</v>
      </c>
      <c r="G1515" s="11">
        <v>0</v>
      </c>
      <c r="H1515" s="4">
        <f>F1515*C1515</f>
        <v>0</v>
      </c>
      <c r="I1515" s="3">
        <f>G1515-H1515</f>
        <v>0</v>
      </c>
      <c r="J1515" s="4">
        <f>G1515-(F1515-E1515)*C1515</f>
        <v>0</v>
      </c>
      <c r="K1515" s="4">
        <v>12</v>
      </c>
      <c r="L1515" s="4">
        <f>K1515*C1515</f>
        <v>18000</v>
      </c>
      <c r="M1515" s="12">
        <f>L1515-J1515</f>
        <v>18000</v>
      </c>
    </row>
    <row r="1516" spans="1:14" x14ac:dyDescent="0.15">
      <c r="A1516" s="4" t="s">
        <v>1649</v>
      </c>
      <c r="B1516" s="4" t="s">
        <v>1660</v>
      </c>
      <c r="C1516" s="3">
        <v>1500</v>
      </c>
      <c r="D1516" s="3">
        <v>42</v>
      </c>
      <c r="E1516" s="5">
        <v>0</v>
      </c>
      <c r="F1516" s="7">
        <v>0</v>
      </c>
      <c r="G1516" s="11">
        <v>0</v>
      </c>
      <c r="H1516" s="4">
        <f>F1516*C1516</f>
        <v>0</v>
      </c>
      <c r="I1516" s="3">
        <f>G1516-H1516</f>
        <v>0</v>
      </c>
      <c r="J1516" s="4">
        <f>G1516-(F1516-E1516)*C1516</f>
        <v>0</v>
      </c>
      <c r="K1516" s="4">
        <v>3</v>
      </c>
      <c r="L1516" s="4">
        <f>K1516*C1516</f>
        <v>4500</v>
      </c>
      <c r="M1516" s="12">
        <f>L1516-J1516</f>
        <v>4500</v>
      </c>
    </row>
    <row r="1517" spans="1:14" x14ac:dyDescent="0.15">
      <c r="A1517" s="4" t="s">
        <v>1650</v>
      </c>
      <c r="B1517" s="4" t="s">
        <v>1660</v>
      </c>
      <c r="C1517" s="3">
        <v>1500</v>
      </c>
      <c r="D1517" s="3">
        <v>42</v>
      </c>
      <c r="E1517" s="5">
        <v>0</v>
      </c>
      <c r="F1517" s="7">
        <v>0</v>
      </c>
      <c r="G1517" s="11">
        <v>0</v>
      </c>
      <c r="H1517" s="4">
        <f>F1517*C1517</f>
        <v>0</v>
      </c>
      <c r="I1517" s="3">
        <f>G1517-H1517</f>
        <v>0</v>
      </c>
      <c r="J1517" s="4">
        <f>G1517-(F1517-E1517)*C1517</f>
        <v>0</v>
      </c>
      <c r="K1517" s="4">
        <v>7</v>
      </c>
      <c r="L1517" s="4">
        <f>K1517*C1517</f>
        <v>10500</v>
      </c>
      <c r="M1517" s="12">
        <f>L1517-J1517</f>
        <v>10500</v>
      </c>
    </row>
    <row r="1518" spans="1:14" x14ac:dyDescent="0.15">
      <c r="A1518" s="4" t="s">
        <v>1651</v>
      </c>
      <c r="B1518" s="4" t="s">
        <v>1660</v>
      </c>
      <c r="C1518" s="3">
        <v>1500</v>
      </c>
      <c r="D1518" s="3">
        <v>42</v>
      </c>
      <c r="E1518" s="5">
        <v>0</v>
      </c>
      <c r="F1518" s="7">
        <v>0</v>
      </c>
      <c r="G1518" s="11">
        <v>0</v>
      </c>
      <c r="H1518" s="4">
        <f>F1518*C1518</f>
        <v>0</v>
      </c>
      <c r="I1518" s="3">
        <f>G1518-H1518</f>
        <v>0</v>
      </c>
      <c r="J1518" s="4">
        <f>G1518-(F1518-E1518)*C1518</f>
        <v>0</v>
      </c>
      <c r="K1518" s="4">
        <v>7</v>
      </c>
      <c r="L1518" s="4">
        <f>K1518*C1518</f>
        <v>10500</v>
      </c>
      <c r="M1518" s="12">
        <f>L1518-J1518</f>
        <v>10500</v>
      </c>
    </row>
    <row r="1519" spans="1:14" x14ac:dyDescent="0.15">
      <c r="A1519" s="4" t="s">
        <v>1652</v>
      </c>
      <c r="B1519" s="4" t="s">
        <v>1660</v>
      </c>
      <c r="C1519" s="3">
        <v>1500</v>
      </c>
      <c r="D1519" s="3">
        <v>42</v>
      </c>
      <c r="E1519" s="5">
        <v>0</v>
      </c>
      <c r="F1519" s="7">
        <v>0</v>
      </c>
      <c r="G1519" s="11">
        <v>0</v>
      </c>
      <c r="H1519" s="4">
        <f>F1519*C1519</f>
        <v>0</v>
      </c>
      <c r="I1519" s="3">
        <f>G1519-H1519</f>
        <v>0</v>
      </c>
      <c r="J1519" s="4">
        <f>G1519-(F1519-E1519)*C1519</f>
        <v>0</v>
      </c>
      <c r="K1519" s="4">
        <v>2</v>
      </c>
      <c r="L1519" s="4">
        <f>K1519*C1519</f>
        <v>3000</v>
      </c>
      <c r="M1519" s="12">
        <f>L1519-J1519</f>
        <v>3000</v>
      </c>
    </row>
    <row r="1520" spans="1:14" x14ac:dyDescent="0.15">
      <c r="A1520" s="4" t="s">
        <v>1653</v>
      </c>
      <c r="B1520" s="4" t="s">
        <v>1660</v>
      </c>
      <c r="C1520" s="3">
        <v>1500</v>
      </c>
      <c r="D1520" s="3">
        <v>42</v>
      </c>
      <c r="E1520" s="5">
        <v>0</v>
      </c>
      <c r="F1520" s="7">
        <v>0</v>
      </c>
      <c r="G1520" s="11">
        <v>0</v>
      </c>
      <c r="H1520" s="4">
        <f>F1520*C1520</f>
        <v>0</v>
      </c>
      <c r="I1520" s="3">
        <f>G1520-H1520</f>
        <v>0</v>
      </c>
      <c r="J1520" s="4">
        <f>G1520-(F1520-E1520)*C1520</f>
        <v>0</v>
      </c>
      <c r="K1520" s="4">
        <v>4</v>
      </c>
      <c r="L1520" s="4">
        <f>K1520*C1520</f>
        <v>6000</v>
      </c>
      <c r="M1520" s="12">
        <f>L1520-J1520</f>
        <v>6000</v>
      </c>
    </row>
    <row r="1521" spans="1:14" x14ac:dyDescent="0.15">
      <c r="A1521" s="4" t="s">
        <v>1654</v>
      </c>
      <c r="B1521" s="4" t="s">
        <v>1660</v>
      </c>
      <c r="C1521" s="3">
        <v>1500</v>
      </c>
      <c r="D1521" s="3">
        <v>42</v>
      </c>
      <c r="E1521" s="5">
        <v>0</v>
      </c>
      <c r="F1521" s="7">
        <v>0</v>
      </c>
      <c r="G1521" s="11">
        <v>0</v>
      </c>
      <c r="H1521" s="4">
        <f>F1521*C1521</f>
        <v>0</v>
      </c>
      <c r="I1521" s="3">
        <f>G1521-H1521</f>
        <v>0</v>
      </c>
      <c r="J1521" s="4">
        <f>G1521-(F1521-E1521)*C1521</f>
        <v>0</v>
      </c>
      <c r="K1521" s="4">
        <v>0</v>
      </c>
      <c r="L1521" s="4">
        <f>K1521*C1521</f>
        <v>0</v>
      </c>
      <c r="M1521" s="12">
        <f>L1521-J1521</f>
        <v>0</v>
      </c>
      <c r="N1521" s="3" t="s">
        <v>1671</v>
      </c>
    </row>
    <row r="1522" spans="1:14" x14ac:dyDescent="0.15">
      <c r="A1522" s="4" t="s">
        <v>1655</v>
      </c>
      <c r="B1522" s="4" t="s">
        <v>1660</v>
      </c>
      <c r="C1522" s="3">
        <v>1500</v>
      </c>
      <c r="D1522" s="3">
        <v>42</v>
      </c>
      <c r="E1522" s="5">
        <v>0</v>
      </c>
      <c r="F1522" s="7">
        <v>0</v>
      </c>
      <c r="G1522" s="11">
        <v>0</v>
      </c>
      <c r="H1522" s="4">
        <f>F1522*C1522</f>
        <v>0</v>
      </c>
      <c r="I1522" s="3">
        <f>G1522-H1522</f>
        <v>0</v>
      </c>
      <c r="J1522" s="4">
        <f>G1522-(F1522-E1522)*C1522</f>
        <v>0</v>
      </c>
      <c r="K1522" s="4">
        <v>4</v>
      </c>
      <c r="L1522" s="4">
        <f>K1522*C1522</f>
        <v>6000</v>
      </c>
      <c r="M1522" s="12">
        <f>L1522-J1522</f>
        <v>6000</v>
      </c>
    </row>
    <row r="1523" spans="1:14" x14ac:dyDescent="0.15">
      <c r="A1523" s="4" t="s">
        <v>1656</v>
      </c>
      <c r="B1523" s="4" t="s">
        <v>1660</v>
      </c>
      <c r="C1523" s="3">
        <v>1500</v>
      </c>
      <c r="D1523" s="3">
        <v>42</v>
      </c>
      <c r="E1523" s="5">
        <v>0</v>
      </c>
      <c r="F1523" s="7">
        <v>0</v>
      </c>
      <c r="G1523" s="11">
        <v>0</v>
      </c>
      <c r="H1523" s="4">
        <f>F1523*C1523</f>
        <v>0</v>
      </c>
      <c r="I1523" s="3">
        <f>G1523-H1523</f>
        <v>0</v>
      </c>
      <c r="J1523" s="4">
        <f>G1523-(F1523-E1523)*C1523</f>
        <v>0</v>
      </c>
      <c r="K1523" s="4">
        <v>0</v>
      </c>
      <c r="L1523" s="4">
        <f>K1523*C1523</f>
        <v>0</v>
      </c>
      <c r="M1523" s="12">
        <f>L1523-J1523</f>
        <v>0</v>
      </c>
      <c r="N1523" s="3" t="s">
        <v>1671</v>
      </c>
    </row>
    <row r="1524" spans="1:14" x14ac:dyDescent="0.15">
      <c r="A1524" s="4" t="s">
        <v>1657</v>
      </c>
      <c r="B1524" s="4" t="s">
        <v>1660</v>
      </c>
      <c r="C1524" s="3">
        <v>1500</v>
      </c>
      <c r="D1524" s="3">
        <v>42</v>
      </c>
      <c r="E1524" s="5">
        <v>0</v>
      </c>
      <c r="F1524" s="7">
        <v>0</v>
      </c>
      <c r="G1524" s="11">
        <v>0</v>
      </c>
      <c r="H1524" s="4">
        <f>F1524*C1524</f>
        <v>0</v>
      </c>
      <c r="I1524" s="3">
        <f>G1524-H1524</f>
        <v>0</v>
      </c>
      <c r="J1524" s="4">
        <f>G1524-(F1524-E1524)*C1524</f>
        <v>0</v>
      </c>
      <c r="K1524" s="4">
        <v>13</v>
      </c>
      <c r="L1524" s="4">
        <f>K1524*C1524</f>
        <v>19500</v>
      </c>
      <c r="M1524" s="12">
        <f>L1524-J1524</f>
        <v>19500</v>
      </c>
    </row>
    <row r="1525" spans="1:14" x14ac:dyDescent="0.15">
      <c r="A1525" s="7" t="s">
        <v>382</v>
      </c>
      <c r="B1525" s="4" t="s">
        <v>501</v>
      </c>
      <c r="C1525" s="3">
        <v>1500</v>
      </c>
      <c r="D1525" s="3">
        <v>40</v>
      </c>
      <c r="E1525" s="5">
        <v>0</v>
      </c>
      <c r="F1525" s="7">
        <v>28</v>
      </c>
      <c r="G1525" s="11">
        <v>42000</v>
      </c>
      <c r="H1525" s="4">
        <f>F1525*C1525</f>
        <v>42000</v>
      </c>
      <c r="I1525" s="3">
        <f>G1525-H1525</f>
        <v>0</v>
      </c>
      <c r="J1525" s="4">
        <f>G1525-(F1525-E1525)*C1525</f>
        <v>0</v>
      </c>
      <c r="K1525" s="4">
        <v>4</v>
      </c>
      <c r="L1525" s="4">
        <f>K1525*C1525</f>
        <v>6000</v>
      </c>
      <c r="M1525" s="12">
        <f>L1525-J1525</f>
        <v>6000</v>
      </c>
    </row>
    <row r="1526" spans="1:14" x14ac:dyDescent="0.15">
      <c r="A1526" s="7" t="s">
        <v>383</v>
      </c>
      <c r="B1526" s="4" t="s">
        <v>501</v>
      </c>
      <c r="C1526" s="3">
        <v>1500</v>
      </c>
      <c r="D1526" s="3">
        <v>40</v>
      </c>
      <c r="E1526" s="5">
        <v>0</v>
      </c>
      <c r="F1526" s="7">
        <v>40</v>
      </c>
      <c r="G1526" s="11">
        <v>60000</v>
      </c>
      <c r="H1526" s="4">
        <f>F1526*C1526</f>
        <v>60000</v>
      </c>
      <c r="I1526" s="3">
        <f>G1526-H1526</f>
        <v>0</v>
      </c>
      <c r="J1526" s="4">
        <f>G1526-(F1526-E1526)*C1526</f>
        <v>0</v>
      </c>
      <c r="K1526" s="4">
        <v>0</v>
      </c>
      <c r="L1526" s="4">
        <f>K1526*C1526</f>
        <v>0</v>
      </c>
      <c r="M1526" s="12">
        <f>L1526-J1526</f>
        <v>0</v>
      </c>
      <c r="N1526" s="3" t="s">
        <v>1671</v>
      </c>
    </row>
    <row r="1527" spans="1:14" x14ac:dyDescent="0.15">
      <c r="A1527" s="7" t="s">
        <v>384</v>
      </c>
      <c r="B1527" s="4" t="s">
        <v>501</v>
      </c>
      <c r="C1527" s="3">
        <v>1500</v>
      </c>
      <c r="D1527" s="3">
        <v>40</v>
      </c>
      <c r="E1527" s="5">
        <v>0</v>
      </c>
      <c r="F1527" s="7">
        <v>31</v>
      </c>
      <c r="G1527" s="11">
        <v>46500</v>
      </c>
      <c r="H1527" s="4">
        <f>F1527*C1527</f>
        <v>46500</v>
      </c>
      <c r="I1527" s="3">
        <f>G1527-H1527</f>
        <v>0</v>
      </c>
      <c r="J1527" s="4">
        <f>G1527-(F1527-E1527)*C1527</f>
        <v>0</v>
      </c>
      <c r="K1527" s="4">
        <v>9</v>
      </c>
      <c r="L1527" s="4">
        <f>K1527*C1527</f>
        <v>13500</v>
      </c>
      <c r="M1527" s="12">
        <f>L1527-J1527</f>
        <v>13500</v>
      </c>
    </row>
    <row r="1528" spans="1:14" x14ac:dyDescent="0.15">
      <c r="A1528" s="7" t="s">
        <v>503</v>
      </c>
      <c r="B1528" s="4" t="s">
        <v>501</v>
      </c>
      <c r="C1528" s="3">
        <v>1500</v>
      </c>
      <c r="D1528" s="3">
        <v>40</v>
      </c>
      <c r="E1528" s="5">
        <v>6</v>
      </c>
      <c r="F1528" s="7">
        <v>35</v>
      </c>
      <c r="G1528" s="11">
        <v>43500</v>
      </c>
      <c r="H1528" s="4">
        <f>F1528*C1528</f>
        <v>52500</v>
      </c>
      <c r="I1528" s="3">
        <f>G1528-H1528</f>
        <v>-9000</v>
      </c>
      <c r="J1528" s="4">
        <f>G1528-(F1528-E1528)*C1528</f>
        <v>0</v>
      </c>
      <c r="K1528" s="4">
        <v>12</v>
      </c>
      <c r="L1528" s="4">
        <f>K1528*C1528</f>
        <v>18000</v>
      </c>
      <c r="M1528" s="12">
        <f>L1528-J1528</f>
        <v>18000</v>
      </c>
    </row>
    <row r="1529" spans="1:14" x14ac:dyDescent="0.15">
      <c r="A1529" s="7" t="s">
        <v>385</v>
      </c>
      <c r="B1529" s="4" t="s">
        <v>501</v>
      </c>
      <c r="C1529" s="3">
        <v>1500</v>
      </c>
      <c r="D1529" s="3">
        <v>40</v>
      </c>
      <c r="E1529" s="5">
        <v>0</v>
      </c>
      <c r="F1529" s="7">
        <v>38</v>
      </c>
      <c r="G1529" s="11">
        <v>57000</v>
      </c>
      <c r="H1529" s="4">
        <f>F1529*C1529</f>
        <v>57000</v>
      </c>
      <c r="I1529" s="3">
        <f>G1529-H1529</f>
        <v>0</v>
      </c>
      <c r="J1529" s="4">
        <f>G1529-(F1529-E1529)*C1529</f>
        <v>0</v>
      </c>
      <c r="K1529" s="4">
        <v>3</v>
      </c>
      <c r="L1529" s="4">
        <f>K1529*C1529</f>
        <v>4500</v>
      </c>
      <c r="M1529" s="12">
        <f>L1529-J1529</f>
        <v>4500</v>
      </c>
    </row>
    <row r="1530" spans="1:14" x14ac:dyDescent="0.15">
      <c r="A1530" s="7" t="s">
        <v>386</v>
      </c>
      <c r="B1530" s="4" t="s">
        <v>501</v>
      </c>
      <c r="C1530" s="3">
        <v>1500</v>
      </c>
      <c r="D1530" s="3">
        <v>40</v>
      </c>
      <c r="E1530" s="5">
        <v>0</v>
      </c>
      <c r="F1530" s="7">
        <v>23</v>
      </c>
      <c r="G1530" s="11">
        <v>34500</v>
      </c>
      <c r="H1530" s="4">
        <f>F1530*C1530</f>
        <v>34500</v>
      </c>
      <c r="I1530" s="3">
        <f>G1530-H1530</f>
        <v>0</v>
      </c>
      <c r="J1530" s="4">
        <f>G1530-(F1530-E1530)*C1530</f>
        <v>0</v>
      </c>
      <c r="K1530" s="4">
        <v>9</v>
      </c>
      <c r="L1530" s="4">
        <f>K1530*C1530</f>
        <v>13500</v>
      </c>
      <c r="M1530" s="12">
        <f>L1530-J1530</f>
        <v>13500</v>
      </c>
    </row>
    <row r="1531" spans="1:14" x14ac:dyDescent="0.15">
      <c r="A1531" s="7" t="s">
        <v>387</v>
      </c>
      <c r="B1531" s="4" t="s">
        <v>501</v>
      </c>
      <c r="C1531" s="3">
        <v>1500</v>
      </c>
      <c r="D1531" s="3">
        <v>40</v>
      </c>
      <c r="E1531" s="5">
        <v>0</v>
      </c>
      <c r="F1531" s="7">
        <v>24</v>
      </c>
      <c r="G1531" s="11">
        <v>36000</v>
      </c>
      <c r="H1531" s="4">
        <f>F1531*C1531</f>
        <v>36000</v>
      </c>
      <c r="I1531" s="3">
        <f>G1531-H1531</f>
        <v>0</v>
      </c>
      <c r="J1531" s="4">
        <f>G1531-(F1531-E1531)*C1531</f>
        <v>0</v>
      </c>
      <c r="K1531" s="4">
        <v>16</v>
      </c>
      <c r="L1531" s="4">
        <f>K1531*C1531</f>
        <v>24000</v>
      </c>
      <c r="M1531" s="12">
        <f>L1531-J1531</f>
        <v>24000</v>
      </c>
    </row>
    <row r="1532" spans="1:14" x14ac:dyDescent="0.15">
      <c r="A1532" s="7" t="s">
        <v>388</v>
      </c>
      <c r="B1532" s="4" t="s">
        <v>501</v>
      </c>
      <c r="C1532" s="3">
        <v>1500</v>
      </c>
      <c r="D1532" s="3">
        <v>40</v>
      </c>
      <c r="E1532" s="5">
        <v>0</v>
      </c>
      <c r="F1532" s="7">
        <v>37</v>
      </c>
      <c r="G1532" s="11">
        <v>55500</v>
      </c>
      <c r="H1532" s="4">
        <f>F1532*C1532</f>
        <v>55500</v>
      </c>
      <c r="I1532" s="3">
        <f>G1532-H1532</f>
        <v>0</v>
      </c>
      <c r="J1532" s="4">
        <f>G1532-(F1532-E1532)*C1532</f>
        <v>0</v>
      </c>
      <c r="K1532" s="4">
        <v>3</v>
      </c>
      <c r="L1532" s="4">
        <f>K1532*C1532</f>
        <v>4500</v>
      </c>
      <c r="M1532" s="12">
        <f>L1532-J1532</f>
        <v>4500</v>
      </c>
    </row>
    <row r="1533" spans="1:14" x14ac:dyDescent="0.15">
      <c r="A1533" s="7" t="s">
        <v>389</v>
      </c>
      <c r="B1533" s="4" t="s">
        <v>501</v>
      </c>
      <c r="C1533" s="3">
        <v>1500</v>
      </c>
      <c r="D1533" s="3">
        <v>40</v>
      </c>
      <c r="E1533" s="5">
        <v>0</v>
      </c>
      <c r="F1533" s="7">
        <v>40</v>
      </c>
      <c r="G1533" s="11">
        <v>60000</v>
      </c>
      <c r="H1533" s="4">
        <f>F1533*C1533</f>
        <v>60000</v>
      </c>
      <c r="I1533" s="3">
        <f>G1533-H1533</f>
        <v>0</v>
      </c>
      <c r="J1533" s="4">
        <f>G1533-(F1533-E1533)*C1533</f>
        <v>0</v>
      </c>
      <c r="K1533" s="4">
        <v>3</v>
      </c>
      <c r="L1533" s="4">
        <f>K1533*C1533</f>
        <v>4500</v>
      </c>
      <c r="M1533" s="12">
        <f>L1533-J1533</f>
        <v>4500</v>
      </c>
    </row>
    <row r="1534" spans="1:14" x14ac:dyDescent="0.15">
      <c r="A1534" s="7" t="s">
        <v>390</v>
      </c>
      <c r="B1534" s="4" t="s">
        <v>501</v>
      </c>
      <c r="C1534" s="3">
        <v>1500</v>
      </c>
      <c r="D1534" s="3">
        <v>40</v>
      </c>
      <c r="E1534" s="5">
        <v>0</v>
      </c>
      <c r="F1534" s="7">
        <v>40</v>
      </c>
      <c r="G1534" s="11">
        <v>60000</v>
      </c>
      <c r="H1534" s="4">
        <f>F1534*C1534</f>
        <v>60000</v>
      </c>
      <c r="I1534" s="3">
        <f>G1534-H1534</f>
        <v>0</v>
      </c>
      <c r="J1534" s="4">
        <f>G1534-(F1534-E1534)*C1534</f>
        <v>0</v>
      </c>
      <c r="K1534" s="4">
        <v>10</v>
      </c>
      <c r="L1534" s="4">
        <f>K1534*C1534</f>
        <v>15000</v>
      </c>
      <c r="M1534" s="12">
        <f>L1534-J1534</f>
        <v>15000</v>
      </c>
    </row>
    <row r="1535" spans="1:14" x14ac:dyDescent="0.15">
      <c r="A1535" s="7" t="s">
        <v>391</v>
      </c>
      <c r="B1535" s="4" t="s">
        <v>501</v>
      </c>
      <c r="C1535" s="3">
        <v>1500</v>
      </c>
      <c r="D1535" s="3">
        <v>40</v>
      </c>
      <c r="E1535" s="5">
        <v>0</v>
      </c>
      <c r="F1535" s="7">
        <v>38</v>
      </c>
      <c r="G1535" s="11">
        <v>57000</v>
      </c>
      <c r="H1535" s="4">
        <f>F1535*C1535</f>
        <v>57000</v>
      </c>
      <c r="I1535" s="3">
        <f>G1535-H1535</f>
        <v>0</v>
      </c>
      <c r="J1535" s="4">
        <f>G1535-(F1535-E1535)*C1535</f>
        <v>0</v>
      </c>
      <c r="K1535" s="4">
        <v>3</v>
      </c>
      <c r="L1535" s="4">
        <f>K1535*C1535</f>
        <v>4500</v>
      </c>
      <c r="M1535" s="12">
        <f>L1535-J1535</f>
        <v>4500</v>
      </c>
    </row>
    <row r="1536" spans="1:14" x14ac:dyDescent="0.15">
      <c r="A1536" s="7" t="s">
        <v>392</v>
      </c>
      <c r="B1536" s="4" t="s">
        <v>501</v>
      </c>
      <c r="C1536" s="3">
        <v>1500</v>
      </c>
      <c r="D1536" s="3">
        <v>40</v>
      </c>
      <c r="E1536" s="5">
        <v>0</v>
      </c>
      <c r="F1536" s="7">
        <v>34</v>
      </c>
      <c r="G1536" s="11">
        <v>51000</v>
      </c>
      <c r="H1536" s="4">
        <f>F1536*C1536</f>
        <v>51000</v>
      </c>
      <c r="I1536" s="3">
        <f>G1536-H1536</f>
        <v>0</v>
      </c>
      <c r="J1536" s="4">
        <f>G1536-(F1536-E1536)*C1536</f>
        <v>0</v>
      </c>
      <c r="K1536" s="4">
        <v>6</v>
      </c>
      <c r="L1536" s="4">
        <f>K1536*C1536</f>
        <v>9000</v>
      </c>
      <c r="M1536" s="12">
        <f>L1536-J1536</f>
        <v>9000</v>
      </c>
    </row>
    <row r="1537" spans="1:14" x14ac:dyDescent="0.15">
      <c r="A1537" s="7" t="s">
        <v>393</v>
      </c>
      <c r="B1537" s="4" t="s">
        <v>501</v>
      </c>
      <c r="C1537" s="3">
        <v>1500</v>
      </c>
      <c r="D1537" s="3">
        <v>40</v>
      </c>
      <c r="E1537" s="5">
        <v>0</v>
      </c>
      <c r="F1537" s="7">
        <v>38</v>
      </c>
      <c r="G1537" s="11">
        <v>57000</v>
      </c>
      <c r="H1537" s="4">
        <f>F1537*C1537</f>
        <v>57000</v>
      </c>
      <c r="I1537" s="3">
        <f>G1537-H1537</f>
        <v>0</v>
      </c>
      <c r="J1537" s="4">
        <f>G1537-(F1537-E1537)*C1537</f>
        <v>0</v>
      </c>
      <c r="K1537" s="4">
        <v>3</v>
      </c>
      <c r="L1537" s="4">
        <f>K1537*C1537</f>
        <v>4500</v>
      </c>
      <c r="M1537" s="12">
        <f>L1537-J1537</f>
        <v>4500</v>
      </c>
    </row>
    <row r="1538" spans="1:14" x14ac:dyDescent="0.15">
      <c r="A1538" s="7" t="s">
        <v>394</v>
      </c>
      <c r="B1538" s="4" t="s">
        <v>501</v>
      </c>
      <c r="C1538" s="3">
        <v>1500</v>
      </c>
      <c r="D1538" s="3">
        <v>40</v>
      </c>
      <c r="E1538" s="5">
        <v>0</v>
      </c>
      <c r="F1538" s="7">
        <v>41</v>
      </c>
      <c r="G1538" s="11">
        <v>61500</v>
      </c>
      <c r="H1538" s="4">
        <f>F1538*C1538</f>
        <v>61500</v>
      </c>
      <c r="I1538" s="3">
        <f>G1538-H1538</f>
        <v>0</v>
      </c>
      <c r="J1538" s="4">
        <f>G1538-(F1538-E1538)*C1538</f>
        <v>0</v>
      </c>
      <c r="K1538" s="4">
        <v>0</v>
      </c>
      <c r="L1538" s="4">
        <f>K1538*C1538</f>
        <v>0</v>
      </c>
      <c r="M1538" s="12">
        <f>L1538-J1538</f>
        <v>0</v>
      </c>
      <c r="N1538" s="3" t="s">
        <v>1671</v>
      </c>
    </row>
    <row r="1539" spans="1:14" x14ac:dyDescent="0.15">
      <c r="A1539" s="7" t="s">
        <v>395</v>
      </c>
      <c r="B1539" s="4" t="s">
        <v>501</v>
      </c>
      <c r="C1539" s="3">
        <v>1500</v>
      </c>
      <c r="D1539" s="3">
        <v>40</v>
      </c>
      <c r="E1539" s="5">
        <v>0</v>
      </c>
      <c r="F1539" s="7">
        <v>18</v>
      </c>
      <c r="G1539" s="11">
        <v>27000</v>
      </c>
      <c r="H1539" s="4">
        <f>F1539*C1539</f>
        <v>27000</v>
      </c>
      <c r="I1539" s="3">
        <f>G1539-H1539</f>
        <v>0</v>
      </c>
      <c r="J1539" s="4">
        <f>G1539-(F1539-E1539)*C1539</f>
        <v>0</v>
      </c>
      <c r="K1539" s="4">
        <v>21</v>
      </c>
      <c r="L1539" s="4">
        <f>K1539*C1539</f>
        <v>31500</v>
      </c>
      <c r="M1539" s="12">
        <f>L1539-J1539</f>
        <v>31500</v>
      </c>
    </row>
    <row r="1540" spans="1:14" x14ac:dyDescent="0.15">
      <c r="A1540" s="7" t="s">
        <v>396</v>
      </c>
      <c r="B1540" s="4" t="s">
        <v>501</v>
      </c>
      <c r="C1540" s="3">
        <v>1500</v>
      </c>
      <c r="D1540" s="3">
        <v>40</v>
      </c>
      <c r="E1540" s="5">
        <v>0</v>
      </c>
      <c r="F1540" s="7">
        <v>24</v>
      </c>
      <c r="G1540" s="11">
        <v>36000</v>
      </c>
      <c r="H1540" s="4">
        <f>F1540*C1540</f>
        <v>36000</v>
      </c>
      <c r="I1540" s="3">
        <f>G1540-H1540</f>
        <v>0</v>
      </c>
      <c r="J1540" s="4">
        <f>G1540-(F1540-E1540)*C1540</f>
        <v>0</v>
      </c>
      <c r="K1540" s="4">
        <v>2</v>
      </c>
      <c r="L1540" s="4">
        <f>K1540*C1540</f>
        <v>3000</v>
      </c>
      <c r="M1540" s="12">
        <f>L1540-J1540</f>
        <v>3000</v>
      </c>
    </row>
    <row r="1541" spans="1:14" x14ac:dyDescent="0.15">
      <c r="A1541" s="7" t="s">
        <v>397</v>
      </c>
      <c r="B1541" s="4" t="s">
        <v>501</v>
      </c>
      <c r="C1541" s="3">
        <v>1500</v>
      </c>
      <c r="D1541" s="3">
        <v>40</v>
      </c>
      <c r="E1541" s="5">
        <v>0</v>
      </c>
      <c r="F1541" s="7">
        <v>34</v>
      </c>
      <c r="G1541" s="11">
        <v>51000</v>
      </c>
      <c r="H1541" s="4">
        <f>F1541*C1541</f>
        <v>51000</v>
      </c>
      <c r="I1541" s="3">
        <f>G1541-H1541</f>
        <v>0</v>
      </c>
      <c r="J1541" s="4">
        <f>G1541-(F1541-E1541)*C1541</f>
        <v>0</v>
      </c>
      <c r="K1541" s="4">
        <v>12</v>
      </c>
      <c r="L1541" s="4">
        <f>K1541*C1541</f>
        <v>18000</v>
      </c>
      <c r="M1541" s="12">
        <f>L1541-J1541</f>
        <v>18000</v>
      </c>
    </row>
    <row r="1542" spans="1:14" x14ac:dyDescent="0.15">
      <c r="A1542" s="7" t="s">
        <v>398</v>
      </c>
      <c r="B1542" s="4" t="s">
        <v>501</v>
      </c>
      <c r="C1542" s="3">
        <v>1500</v>
      </c>
      <c r="D1542" s="3">
        <v>40</v>
      </c>
      <c r="E1542" s="5">
        <v>2</v>
      </c>
      <c r="F1542" s="7">
        <v>40</v>
      </c>
      <c r="G1542" s="11">
        <v>57000</v>
      </c>
      <c r="H1542" s="4">
        <f>F1542*C1542</f>
        <v>60000</v>
      </c>
      <c r="I1542" s="3">
        <f>G1542-H1542</f>
        <v>-3000</v>
      </c>
      <c r="J1542" s="4">
        <f>G1542-(F1542-E1542)*C1542</f>
        <v>0</v>
      </c>
      <c r="K1542" s="4">
        <v>3</v>
      </c>
      <c r="L1542" s="4">
        <f>K1542*C1542</f>
        <v>4500</v>
      </c>
      <c r="M1542" s="12">
        <f>L1542-J1542</f>
        <v>4500</v>
      </c>
    </row>
    <row r="1543" spans="1:14" x14ac:dyDescent="0.15">
      <c r="A1543" s="7" t="s">
        <v>399</v>
      </c>
      <c r="B1543" s="4" t="s">
        <v>501</v>
      </c>
      <c r="C1543" s="3">
        <v>1500</v>
      </c>
      <c r="D1543" s="3">
        <v>40</v>
      </c>
      <c r="E1543" s="5">
        <v>0</v>
      </c>
      <c r="F1543" s="7">
        <v>27</v>
      </c>
      <c r="G1543" s="11">
        <v>40500</v>
      </c>
      <c r="H1543" s="4">
        <f>F1543*C1543</f>
        <v>40500</v>
      </c>
      <c r="I1543" s="3">
        <f>G1543-H1543</f>
        <v>0</v>
      </c>
      <c r="J1543" s="4">
        <f>G1543-(F1543-E1543)*C1543</f>
        <v>0</v>
      </c>
      <c r="K1543" s="4">
        <v>6</v>
      </c>
      <c r="L1543" s="4">
        <f>K1543*C1543</f>
        <v>9000</v>
      </c>
      <c r="M1543" s="12">
        <f>L1543-J1543</f>
        <v>9000</v>
      </c>
    </row>
    <row r="1544" spans="1:14" x14ac:dyDescent="0.15">
      <c r="A1544" s="7" t="s">
        <v>400</v>
      </c>
      <c r="B1544" s="4" t="s">
        <v>501</v>
      </c>
      <c r="C1544" s="3">
        <v>1500</v>
      </c>
      <c r="D1544" s="3">
        <v>40</v>
      </c>
      <c r="E1544" s="5">
        <v>0</v>
      </c>
      <c r="F1544" s="7">
        <v>42</v>
      </c>
      <c r="G1544" s="11">
        <v>63000</v>
      </c>
      <c r="H1544" s="4">
        <f>F1544*C1544</f>
        <v>63000</v>
      </c>
      <c r="I1544" s="3">
        <f>G1544-H1544</f>
        <v>0</v>
      </c>
      <c r="J1544" s="4">
        <f>G1544-(F1544-E1544)*C1544</f>
        <v>0</v>
      </c>
      <c r="K1544" s="4">
        <v>0</v>
      </c>
      <c r="L1544" s="4">
        <f>K1544*C1544</f>
        <v>0</v>
      </c>
      <c r="M1544" s="12">
        <f>L1544-J1544</f>
        <v>0</v>
      </c>
      <c r="N1544" s="3" t="s">
        <v>1671</v>
      </c>
    </row>
    <row r="1545" spans="1:14" x14ac:dyDescent="0.15">
      <c r="A1545" s="7" t="s">
        <v>401</v>
      </c>
      <c r="B1545" s="4" t="s">
        <v>501</v>
      </c>
      <c r="C1545" s="3">
        <v>1500</v>
      </c>
      <c r="D1545" s="3">
        <v>40</v>
      </c>
      <c r="E1545" s="5">
        <v>0</v>
      </c>
      <c r="F1545" s="7">
        <v>21</v>
      </c>
      <c r="G1545" s="11">
        <v>31500</v>
      </c>
      <c r="H1545" s="4">
        <f>F1545*C1545</f>
        <v>31500</v>
      </c>
      <c r="I1545" s="3">
        <f>G1545-H1545</f>
        <v>0</v>
      </c>
      <c r="J1545" s="4">
        <f>G1545-(F1545-E1545)*C1545</f>
        <v>0</v>
      </c>
      <c r="K1545" s="4">
        <v>11</v>
      </c>
      <c r="L1545" s="4">
        <f>K1545*C1545</f>
        <v>16500</v>
      </c>
      <c r="M1545" s="12">
        <f>L1545-J1545</f>
        <v>16500</v>
      </c>
    </row>
    <row r="1546" spans="1:14" x14ac:dyDescent="0.15">
      <c r="A1546" s="7" t="s">
        <v>402</v>
      </c>
      <c r="B1546" s="4" t="s">
        <v>501</v>
      </c>
      <c r="C1546" s="3">
        <v>1500</v>
      </c>
      <c r="D1546" s="3">
        <v>40</v>
      </c>
      <c r="E1546" s="5">
        <v>0</v>
      </c>
      <c r="F1546" s="7">
        <v>37</v>
      </c>
      <c r="G1546" s="11">
        <v>55500</v>
      </c>
      <c r="H1546" s="4">
        <f>F1546*C1546</f>
        <v>55500</v>
      </c>
      <c r="I1546" s="3">
        <f>G1546-H1546</f>
        <v>0</v>
      </c>
      <c r="J1546" s="4">
        <f>G1546-(F1546-E1546)*C1546</f>
        <v>0</v>
      </c>
      <c r="K1546" s="4">
        <v>0</v>
      </c>
      <c r="L1546" s="4">
        <f>K1546*C1546</f>
        <v>0</v>
      </c>
      <c r="M1546" s="12">
        <f>L1546-J1546</f>
        <v>0</v>
      </c>
      <c r="N1546" s="3" t="s">
        <v>1671</v>
      </c>
    </row>
    <row r="1547" spans="1:14" x14ac:dyDescent="0.15">
      <c r="A1547" s="7" t="s">
        <v>403</v>
      </c>
      <c r="B1547" s="4" t="s">
        <v>501</v>
      </c>
      <c r="C1547" s="3">
        <v>1500</v>
      </c>
      <c r="D1547" s="3">
        <v>40</v>
      </c>
      <c r="E1547" s="5">
        <v>0</v>
      </c>
      <c r="F1547" s="7">
        <v>42</v>
      </c>
      <c r="G1547" s="11">
        <v>63000</v>
      </c>
      <c r="H1547" s="4">
        <f>F1547*C1547</f>
        <v>63000</v>
      </c>
      <c r="I1547" s="3">
        <f>G1547-H1547</f>
        <v>0</v>
      </c>
      <c r="J1547" s="4">
        <f>G1547-(F1547-E1547)*C1547</f>
        <v>0</v>
      </c>
      <c r="K1547" s="4">
        <v>0</v>
      </c>
      <c r="L1547" s="4">
        <f>K1547*C1547</f>
        <v>0</v>
      </c>
      <c r="M1547" s="12">
        <f>L1547-J1547</f>
        <v>0</v>
      </c>
      <c r="N1547" s="3" t="s">
        <v>1671</v>
      </c>
    </row>
    <row r="1548" spans="1:14" x14ac:dyDescent="0.15">
      <c r="A1548" s="7" t="s">
        <v>404</v>
      </c>
      <c r="B1548" s="4" t="s">
        <v>501</v>
      </c>
      <c r="C1548" s="3">
        <v>1500</v>
      </c>
      <c r="D1548" s="3">
        <v>40</v>
      </c>
      <c r="E1548" s="5">
        <v>0</v>
      </c>
      <c r="F1548" s="7">
        <v>44</v>
      </c>
      <c r="G1548" s="11">
        <v>66000</v>
      </c>
      <c r="H1548" s="4">
        <f>F1548*C1548</f>
        <v>66000</v>
      </c>
      <c r="I1548" s="3">
        <f>G1548-H1548</f>
        <v>0</v>
      </c>
      <c r="J1548" s="4">
        <f>G1548-(F1548-E1548)*C1548</f>
        <v>0</v>
      </c>
      <c r="K1548" s="4">
        <v>0</v>
      </c>
      <c r="L1548" s="4">
        <f>K1548*C1548</f>
        <v>0</v>
      </c>
      <c r="M1548" s="12">
        <f>L1548-J1548</f>
        <v>0</v>
      </c>
      <c r="N1548" s="3" t="s">
        <v>1671</v>
      </c>
    </row>
    <row r="1549" spans="1:14" x14ac:dyDescent="0.15">
      <c r="A1549" s="7" t="s">
        <v>405</v>
      </c>
      <c r="B1549" s="4" t="s">
        <v>501</v>
      </c>
      <c r="C1549" s="3">
        <v>1500</v>
      </c>
      <c r="D1549" s="3">
        <v>40</v>
      </c>
      <c r="E1549" s="5">
        <v>0</v>
      </c>
      <c r="F1549" s="7">
        <v>41</v>
      </c>
      <c r="G1549" s="11">
        <v>61500</v>
      </c>
      <c r="H1549" s="4">
        <f>F1549*C1549</f>
        <v>61500</v>
      </c>
      <c r="I1549" s="3">
        <f>G1549-H1549</f>
        <v>0</v>
      </c>
      <c r="J1549" s="4">
        <f>G1549-(F1549-E1549)*C1549</f>
        <v>0</v>
      </c>
      <c r="K1549" s="4">
        <v>6</v>
      </c>
      <c r="L1549" s="4">
        <f>K1549*C1549</f>
        <v>9000</v>
      </c>
      <c r="M1549" s="12">
        <f>L1549-J1549</f>
        <v>9000</v>
      </c>
    </row>
    <row r="1550" spans="1:14" x14ac:dyDescent="0.15">
      <c r="A1550" s="7" t="s">
        <v>406</v>
      </c>
      <c r="B1550" s="4" t="s">
        <v>501</v>
      </c>
      <c r="C1550" s="3">
        <v>1500</v>
      </c>
      <c r="D1550" s="3">
        <v>40</v>
      </c>
      <c r="E1550" s="5">
        <v>4</v>
      </c>
      <c r="F1550" s="7">
        <v>32</v>
      </c>
      <c r="G1550" s="11">
        <v>48000</v>
      </c>
      <c r="H1550" s="4">
        <f>F1550*C1550</f>
        <v>48000</v>
      </c>
      <c r="I1550" s="3">
        <f>G1550-H1550</f>
        <v>0</v>
      </c>
      <c r="J1550" s="4">
        <f>G1550-(F1550-E1550)*C1550</f>
        <v>6000</v>
      </c>
      <c r="K1550" s="4">
        <v>8</v>
      </c>
      <c r="L1550" s="4">
        <f>K1550*C1550</f>
        <v>12000</v>
      </c>
      <c r="M1550" s="12">
        <f>L1550-J1550</f>
        <v>6000</v>
      </c>
    </row>
    <row r="1551" spans="1:14" x14ac:dyDescent="0.15">
      <c r="A1551" s="7" t="s">
        <v>407</v>
      </c>
      <c r="B1551" s="4" t="s">
        <v>501</v>
      </c>
      <c r="C1551" s="3">
        <v>1500</v>
      </c>
      <c r="D1551" s="3">
        <v>40</v>
      </c>
      <c r="E1551" s="5">
        <v>0</v>
      </c>
      <c r="F1551" s="7">
        <v>29</v>
      </c>
      <c r="G1551" s="11">
        <v>43500</v>
      </c>
      <c r="H1551" s="4">
        <f>F1551*C1551</f>
        <v>43500</v>
      </c>
      <c r="I1551" s="3">
        <f>G1551-H1551</f>
        <v>0</v>
      </c>
      <c r="J1551" s="4">
        <f>G1551-(F1551-E1551)*C1551</f>
        <v>0</v>
      </c>
      <c r="K1551" s="4">
        <v>12</v>
      </c>
      <c r="L1551" s="4">
        <f>K1551*C1551</f>
        <v>18000</v>
      </c>
      <c r="M1551" s="12">
        <f>L1551-J1551</f>
        <v>18000</v>
      </c>
    </row>
    <row r="1552" spans="1:14" x14ac:dyDescent="0.15">
      <c r="A1552" s="7" t="s">
        <v>504</v>
      </c>
      <c r="B1552" s="4" t="s">
        <v>501</v>
      </c>
      <c r="C1552" s="3">
        <v>1500</v>
      </c>
      <c r="D1552" s="3">
        <v>40</v>
      </c>
      <c r="E1552" s="5">
        <v>0</v>
      </c>
      <c r="F1552" s="7">
        <v>38</v>
      </c>
      <c r="G1552" s="11">
        <v>60000</v>
      </c>
      <c r="H1552" s="4">
        <f>F1552*C1552</f>
        <v>57000</v>
      </c>
      <c r="I1552" s="3">
        <f>G1552-H1552</f>
        <v>3000</v>
      </c>
      <c r="J1552" s="4">
        <f>G1552-(F1552-E1552)*C1552</f>
        <v>3000</v>
      </c>
      <c r="K1552" s="4">
        <v>15</v>
      </c>
      <c r="L1552" s="4">
        <f>K1552*C1552</f>
        <v>22500</v>
      </c>
      <c r="M1552" s="12">
        <f>L1552-J1552</f>
        <v>19500</v>
      </c>
    </row>
    <row r="1553" spans="1:14" x14ac:dyDescent="0.15">
      <c r="A1553" s="7" t="s">
        <v>408</v>
      </c>
      <c r="B1553" s="4" t="s">
        <v>501</v>
      </c>
      <c r="C1553" s="3">
        <v>1500</v>
      </c>
      <c r="D1553" s="3">
        <v>40</v>
      </c>
      <c r="E1553" s="5">
        <v>0</v>
      </c>
      <c r="F1553" s="7">
        <v>29</v>
      </c>
      <c r="G1553" s="11">
        <v>43500</v>
      </c>
      <c r="H1553" s="4">
        <f>F1553*C1553</f>
        <v>43500</v>
      </c>
      <c r="I1553" s="3">
        <f>G1553-H1553</f>
        <v>0</v>
      </c>
      <c r="J1553" s="4">
        <f>G1553-(F1553-E1553)*C1553</f>
        <v>0</v>
      </c>
      <c r="K1553" s="4">
        <v>12</v>
      </c>
      <c r="L1553" s="4">
        <f>K1553*C1553</f>
        <v>18000</v>
      </c>
      <c r="M1553" s="12">
        <f>L1553-J1553</f>
        <v>18000</v>
      </c>
    </row>
    <row r="1554" spans="1:14" x14ac:dyDescent="0.15">
      <c r="A1554" s="7" t="s">
        <v>409</v>
      </c>
      <c r="B1554" s="4" t="s">
        <v>501</v>
      </c>
      <c r="C1554" s="3">
        <v>1500</v>
      </c>
      <c r="D1554" s="3">
        <v>40</v>
      </c>
      <c r="E1554" s="5">
        <v>3</v>
      </c>
      <c r="F1554" s="7">
        <v>46</v>
      </c>
      <c r="G1554" s="11">
        <v>64500</v>
      </c>
      <c r="H1554" s="4">
        <f>F1554*C1554</f>
        <v>69000</v>
      </c>
      <c r="I1554" s="3">
        <f>G1554-H1554</f>
        <v>-4500</v>
      </c>
      <c r="J1554" s="4">
        <f>G1554-(F1554-E1554)*C1554</f>
        <v>0</v>
      </c>
      <c r="K1554" s="4">
        <v>0</v>
      </c>
      <c r="L1554" s="4">
        <f>K1554*C1554</f>
        <v>0</v>
      </c>
      <c r="M1554" s="12">
        <f>L1554-J1554</f>
        <v>0</v>
      </c>
      <c r="N1554" s="3" t="s">
        <v>1671</v>
      </c>
    </row>
    <row r="1555" spans="1:14" x14ac:dyDescent="0.15">
      <c r="A1555" s="7" t="s">
        <v>410</v>
      </c>
      <c r="B1555" s="4" t="s">
        <v>501</v>
      </c>
      <c r="C1555" s="3">
        <v>1500</v>
      </c>
      <c r="D1555" s="3">
        <v>40</v>
      </c>
      <c r="E1555" s="5">
        <v>0</v>
      </c>
      <c r="F1555" s="7">
        <v>0</v>
      </c>
      <c r="G1555" s="11">
        <v>0</v>
      </c>
      <c r="H1555" s="4">
        <f>F1555*C1555</f>
        <v>0</v>
      </c>
      <c r="I1555" s="3">
        <f>G1555-H1555</f>
        <v>0</v>
      </c>
      <c r="J1555" s="4">
        <f>G1555-(F1555-E1555)*C1555</f>
        <v>0</v>
      </c>
      <c r="K1555" s="4">
        <v>0</v>
      </c>
      <c r="L1555" s="4">
        <f>K1555*C1555</f>
        <v>0</v>
      </c>
      <c r="M1555" s="12">
        <f>L1555-J1555</f>
        <v>0</v>
      </c>
      <c r="N1555" s="3" t="s">
        <v>1671</v>
      </c>
    </row>
    <row r="1556" spans="1:14" x14ac:dyDescent="0.15">
      <c r="A1556" s="7" t="s">
        <v>411</v>
      </c>
      <c r="B1556" s="4" t="s">
        <v>501</v>
      </c>
      <c r="C1556" s="3">
        <v>1500</v>
      </c>
      <c r="D1556" s="3">
        <v>40</v>
      </c>
      <c r="E1556" s="5">
        <v>0</v>
      </c>
      <c r="F1556" s="7">
        <v>40</v>
      </c>
      <c r="G1556" s="11">
        <v>60000</v>
      </c>
      <c r="H1556" s="4">
        <f>F1556*C1556</f>
        <v>60000</v>
      </c>
      <c r="I1556" s="3">
        <f>G1556-H1556</f>
        <v>0</v>
      </c>
      <c r="J1556" s="4">
        <f>G1556-(F1556-E1556)*C1556</f>
        <v>0</v>
      </c>
      <c r="K1556" s="4">
        <v>6</v>
      </c>
      <c r="L1556" s="4">
        <f>K1556*C1556</f>
        <v>9000</v>
      </c>
      <c r="M1556" s="12">
        <f>L1556-J1556</f>
        <v>9000</v>
      </c>
    </row>
    <row r="1557" spans="1:14" x14ac:dyDescent="0.15">
      <c r="A1557" s="7" t="s">
        <v>412</v>
      </c>
      <c r="B1557" s="4" t="s">
        <v>501</v>
      </c>
      <c r="C1557" s="3">
        <v>1500</v>
      </c>
      <c r="D1557" s="3">
        <v>40</v>
      </c>
      <c r="E1557" s="5">
        <v>0</v>
      </c>
      <c r="F1557" s="7">
        <v>22</v>
      </c>
      <c r="G1557" s="11">
        <v>33000</v>
      </c>
      <c r="H1557" s="4">
        <f>F1557*C1557</f>
        <v>33000</v>
      </c>
      <c r="I1557" s="3">
        <f>G1557-H1557</f>
        <v>0</v>
      </c>
      <c r="J1557" s="4">
        <f>G1557-(F1557-E1557)*C1557</f>
        <v>0</v>
      </c>
      <c r="K1557" s="4">
        <v>8</v>
      </c>
      <c r="L1557" s="4">
        <f>K1557*C1557</f>
        <v>12000</v>
      </c>
      <c r="M1557" s="12">
        <f>L1557-J1557</f>
        <v>12000</v>
      </c>
    </row>
    <row r="1558" spans="1:14" x14ac:dyDescent="0.15">
      <c r="A1558" s="7" t="s">
        <v>413</v>
      </c>
      <c r="B1558" s="4" t="s">
        <v>501</v>
      </c>
      <c r="C1558" s="3">
        <v>1500</v>
      </c>
      <c r="D1558" s="3">
        <v>40</v>
      </c>
      <c r="E1558" s="5">
        <v>0</v>
      </c>
      <c r="F1558" s="7">
        <v>29</v>
      </c>
      <c r="G1558" s="11">
        <v>43500</v>
      </c>
      <c r="H1558" s="4">
        <f>F1558*C1558</f>
        <v>43500</v>
      </c>
      <c r="I1558" s="3">
        <f>G1558-H1558</f>
        <v>0</v>
      </c>
      <c r="J1558" s="4">
        <f>G1558-(F1558-E1558)*C1558</f>
        <v>0</v>
      </c>
      <c r="K1558" s="4">
        <v>9</v>
      </c>
      <c r="L1558" s="4">
        <f>K1558*C1558</f>
        <v>13500</v>
      </c>
      <c r="M1558" s="12">
        <f>L1558-J1558</f>
        <v>13500</v>
      </c>
    </row>
    <row r="1559" spans="1:14" x14ac:dyDescent="0.15">
      <c r="A1559" s="7" t="s">
        <v>414</v>
      </c>
      <c r="B1559" s="4" t="s">
        <v>501</v>
      </c>
      <c r="C1559" s="3">
        <v>1500</v>
      </c>
      <c r="D1559" s="3">
        <v>40</v>
      </c>
      <c r="E1559" s="5">
        <v>0</v>
      </c>
      <c r="F1559" s="7">
        <v>7</v>
      </c>
      <c r="G1559" s="11">
        <v>10500</v>
      </c>
      <c r="H1559" s="4">
        <f>F1559*C1559</f>
        <v>10500</v>
      </c>
      <c r="I1559" s="3">
        <f>G1559-H1559</f>
        <v>0</v>
      </c>
      <c r="J1559" s="4">
        <f>G1559-(F1559-E1559)*C1559</f>
        <v>0</v>
      </c>
      <c r="K1559" s="4">
        <v>0</v>
      </c>
      <c r="L1559" s="4">
        <f>K1559*C1559</f>
        <v>0</v>
      </c>
      <c r="M1559" s="12">
        <f>L1559-J1559</f>
        <v>0</v>
      </c>
      <c r="N1559" s="3" t="s">
        <v>1671</v>
      </c>
    </row>
    <row r="1560" spans="1:14" x14ac:dyDescent="0.15">
      <c r="A1560" s="7" t="s">
        <v>415</v>
      </c>
      <c r="B1560" s="4" t="s">
        <v>501</v>
      </c>
      <c r="C1560" s="3">
        <v>1500</v>
      </c>
      <c r="D1560" s="3">
        <v>40</v>
      </c>
      <c r="E1560" s="5">
        <v>0</v>
      </c>
      <c r="F1560" s="7">
        <v>25</v>
      </c>
      <c r="G1560" s="11">
        <v>37500</v>
      </c>
      <c r="H1560" s="4">
        <f>F1560*C1560</f>
        <v>37500</v>
      </c>
      <c r="I1560" s="3">
        <f>G1560-H1560</f>
        <v>0</v>
      </c>
      <c r="J1560" s="4">
        <f>G1560-(F1560-E1560)*C1560</f>
        <v>0</v>
      </c>
      <c r="K1560" s="4">
        <v>9</v>
      </c>
      <c r="L1560" s="4">
        <f>K1560*C1560</f>
        <v>13500</v>
      </c>
      <c r="M1560" s="12">
        <f>L1560-J1560</f>
        <v>13500</v>
      </c>
    </row>
    <row r="1561" spans="1:14" x14ac:dyDescent="0.15">
      <c r="A1561" s="7" t="s">
        <v>416</v>
      </c>
      <c r="B1561" s="4" t="s">
        <v>501</v>
      </c>
      <c r="C1561" s="3">
        <v>1500</v>
      </c>
      <c r="D1561" s="3">
        <v>40</v>
      </c>
      <c r="E1561" s="5">
        <v>0</v>
      </c>
      <c r="F1561" s="7">
        <v>45</v>
      </c>
      <c r="G1561" s="11">
        <v>67500</v>
      </c>
      <c r="H1561" s="4">
        <f>F1561*C1561</f>
        <v>67500</v>
      </c>
      <c r="I1561" s="3">
        <f>G1561-H1561</f>
        <v>0</v>
      </c>
      <c r="J1561" s="4">
        <f>G1561-(F1561-E1561)*C1561</f>
        <v>0</v>
      </c>
      <c r="K1561" s="4">
        <v>0</v>
      </c>
      <c r="L1561" s="4">
        <f>K1561*C1561</f>
        <v>0</v>
      </c>
      <c r="M1561" s="12">
        <f>L1561-J1561</f>
        <v>0</v>
      </c>
      <c r="N1561" s="3" t="s">
        <v>1671</v>
      </c>
    </row>
    <row r="1562" spans="1:14" x14ac:dyDescent="0.15">
      <c r="A1562" s="7" t="s">
        <v>417</v>
      </c>
      <c r="B1562" s="4" t="s">
        <v>501</v>
      </c>
      <c r="C1562" s="3">
        <v>1500</v>
      </c>
      <c r="D1562" s="3">
        <v>40</v>
      </c>
      <c r="E1562" s="5">
        <v>0</v>
      </c>
      <c r="F1562" s="7">
        <v>19</v>
      </c>
      <c r="G1562" s="11">
        <v>28500</v>
      </c>
      <c r="H1562" s="4">
        <f>F1562*C1562</f>
        <v>28500</v>
      </c>
      <c r="I1562" s="3">
        <f>G1562-H1562</f>
        <v>0</v>
      </c>
      <c r="J1562" s="4">
        <f>G1562-(F1562-E1562)*C1562</f>
        <v>0</v>
      </c>
      <c r="K1562" s="4">
        <v>0</v>
      </c>
      <c r="L1562" s="4">
        <f>K1562*C1562</f>
        <v>0</v>
      </c>
      <c r="M1562" s="12">
        <f>L1562-J1562</f>
        <v>0</v>
      </c>
      <c r="N1562" s="3" t="s">
        <v>1671</v>
      </c>
    </row>
    <row r="1563" spans="1:14" x14ac:dyDescent="0.15">
      <c r="A1563" s="7" t="s">
        <v>418</v>
      </c>
      <c r="B1563" s="4" t="s">
        <v>501</v>
      </c>
      <c r="C1563" s="3">
        <v>1500</v>
      </c>
      <c r="D1563" s="3">
        <v>40</v>
      </c>
      <c r="E1563" s="5">
        <v>0</v>
      </c>
      <c r="F1563" s="7">
        <v>23</v>
      </c>
      <c r="G1563" s="11">
        <v>34500</v>
      </c>
      <c r="H1563" s="4">
        <f>F1563*C1563</f>
        <v>34500</v>
      </c>
      <c r="I1563" s="3">
        <f>G1563-H1563</f>
        <v>0</v>
      </c>
      <c r="J1563" s="4">
        <f>G1563-(F1563-E1563)*C1563</f>
        <v>0</v>
      </c>
      <c r="K1563" s="4">
        <v>18</v>
      </c>
      <c r="L1563" s="4">
        <f>K1563*C1563</f>
        <v>27000</v>
      </c>
      <c r="M1563" s="12">
        <f>L1563-J1563</f>
        <v>27000</v>
      </c>
    </row>
    <row r="1564" spans="1:14" x14ac:dyDescent="0.15">
      <c r="A1564" s="7" t="s">
        <v>419</v>
      </c>
      <c r="B1564" s="4" t="s">
        <v>501</v>
      </c>
      <c r="C1564" s="3">
        <v>1500</v>
      </c>
      <c r="D1564" s="3">
        <v>40</v>
      </c>
      <c r="E1564" s="5">
        <v>0</v>
      </c>
      <c r="F1564" s="7">
        <v>21</v>
      </c>
      <c r="G1564" s="11">
        <v>31500</v>
      </c>
      <c r="H1564" s="4">
        <f>F1564*C1564</f>
        <v>31500</v>
      </c>
      <c r="I1564" s="3">
        <f>G1564-H1564</f>
        <v>0</v>
      </c>
      <c r="J1564" s="4">
        <f>G1564-(F1564-E1564)*C1564</f>
        <v>0</v>
      </c>
      <c r="K1564" s="4">
        <v>9</v>
      </c>
      <c r="L1564" s="4">
        <f>K1564*C1564</f>
        <v>13500</v>
      </c>
      <c r="M1564" s="12">
        <f>L1564-J1564</f>
        <v>13500</v>
      </c>
    </row>
    <row r="1565" spans="1:14" x14ac:dyDescent="0.15">
      <c r="A1565" s="7" t="s">
        <v>420</v>
      </c>
      <c r="B1565" s="4" t="s">
        <v>501</v>
      </c>
      <c r="C1565" s="3">
        <v>1500</v>
      </c>
      <c r="D1565" s="3">
        <v>40</v>
      </c>
      <c r="E1565" s="5">
        <v>0</v>
      </c>
      <c r="F1565" s="7">
        <v>26</v>
      </c>
      <c r="G1565" s="11">
        <v>39000</v>
      </c>
      <c r="H1565" s="4">
        <f>F1565*C1565</f>
        <v>39000</v>
      </c>
      <c r="I1565" s="3">
        <f>G1565-H1565</f>
        <v>0</v>
      </c>
      <c r="J1565" s="4">
        <f>G1565-(F1565-E1565)*C1565</f>
        <v>0</v>
      </c>
      <c r="K1565" s="4">
        <v>15</v>
      </c>
      <c r="L1565" s="4">
        <f>K1565*C1565</f>
        <v>22500</v>
      </c>
      <c r="M1565" s="12">
        <f>L1565-J1565</f>
        <v>22500</v>
      </c>
    </row>
    <row r="1566" spans="1:14" x14ac:dyDescent="0.15">
      <c r="A1566" s="7" t="s">
        <v>421</v>
      </c>
      <c r="B1566" s="4" t="s">
        <v>501</v>
      </c>
      <c r="C1566" s="3">
        <v>1500</v>
      </c>
      <c r="D1566" s="3">
        <v>40</v>
      </c>
      <c r="E1566" s="5">
        <v>0</v>
      </c>
      <c r="F1566" s="7">
        <v>16</v>
      </c>
      <c r="G1566" s="11">
        <v>24000</v>
      </c>
      <c r="H1566" s="4">
        <f>F1566*C1566</f>
        <v>24000</v>
      </c>
      <c r="I1566" s="3">
        <f>G1566-H1566</f>
        <v>0</v>
      </c>
      <c r="J1566" s="4">
        <f>G1566-(F1566-E1566)*C1566</f>
        <v>0</v>
      </c>
      <c r="K1566" s="4">
        <v>17</v>
      </c>
      <c r="L1566" s="4">
        <f>K1566*C1566</f>
        <v>25500</v>
      </c>
      <c r="M1566" s="12">
        <f>L1566-J1566</f>
        <v>25500</v>
      </c>
    </row>
    <row r="1567" spans="1:14" x14ac:dyDescent="0.15">
      <c r="A1567" s="7" t="s">
        <v>422</v>
      </c>
      <c r="B1567" s="4" t="s">
        <v>501</v>
      </c>
      <c r="C1567" s="3">
        <v>1500</v>
      </c>
      <c r="D1567" s="3">
        <v>40</v>
      </c>
      <c r="E1567" s="5">
        <v>0</v>
      </c>
      <c r="F1567" s="7">
        <v>34</v>
      </c>
      <c r="G1567" s="11">
        <v>51000</v>
      </c>
      <c r="H1567" s="4">
        <f>F1567*C1567</f>
        <v>51000</v>
      </c>
      <c r="I1567" s="3">
        <f>G1567-H1567</f>
        <v>0</v>
      </c>
      <c r="J1567" s="4">
        <f>G1567-(F1567-E1567)*C1567</f>
        <v>0</v>
      </c>
      <c r="K1567" s="4">
        <v>6</v>
      </c>
      <c r="L1567" s="4">
        <f>K1567*C1567</f>
        <v>9000</v>
      </c>
      <c r="M1567" s="12">
        <f>L1567-J1567</f>
        <v>9000</v>
      </c>
    </row>
    <row r="1568" spans="1:14" x14ac:dyDescent="0.15">
      <c r="A1568" s="7" t="s">
        <v>505</v>
      </c>
      <c r="B1568" s="4" t="s">
        <v>501</v>
      </c>
      <c r="C1568" s="3">
        <v>1500</v>
      </c>
      <c r="D1568" s="3">
        <v>40</v>
      </c>
      <c r="E1568" s="5">
        <v>0</v>
      </c>
      <c r="F1568" s="7">
        <v>27</v>
      </c>
      <c r="G1568" s="11">
        <v>60000</v>
      </c>
      <c r="H1568" s="4">
        <f>F1568*C1568</f>
        <v>40500</v>
      </c>
      <c r="I1568" s="3">
        <f>G1568-H1568</f>
        <v>19500</v>
      </c>
      <c r="J1568" s="4">
        <f>G1568-(F1568-E1568)*C1568</f>
        <v>19500</v>
      </c>
      <c r="K1568" s="4">
        <v>0</v>
      </c>
      <c r="L1568" s="4">
        <f>K1568*C1568</f>
        <v>0</v>
      </c>
      <c r="M1568" s="12">
        <f>L1568-J1568</f>
        <v>-19500</v>
      </c>
      <c r="N1568" s="3" t="s">
        <v>1671</v>
      </c>
    </row>
    <row r="1569" spans="1:14" x14ac:dyDescent="0.15">
      <c r="A1569" s="7" t="s">
        <v>423</v>
      </c>
      <c r="B1569" s="4" t="s">
        <v>501</v>
      </c>
      <c r="C1569" s="3">
        <v>1500</v>
      </c>
      <c r="D1569" s="3">
        <v>40</v>
      </c>
      <c r="E1569" s="5">
        <v>0</v>
      </c>
      <c r="F1569" s="7">
        <v>41</v>
      </c>
      <c r="G1569" s="11">
        <v>61500</v>
      </c>
      <c r="H1569" s="4">
        <f>F1569*C1569</f>
        <v>61500</v>
      </c>
      <c r="I1569" s="3">
        <f>G1569-H1569</f>
        <v>0</v>
      </c>
      <c r="J1569" s="4">
        <f>G1569-(F1569-E1569)*C1569</f>
        <v>0</v>
      </c>
      <c r="K1569" s="4">
        <v>0</v>
      </c>
      <c r="L1569" s="4">
        <f>K1569*C1569</f>
        <v>0</v>
      </c>
      <c r="M1569" s="12">
        <f>L1569-J1569</f>
        <v>0</v>
      </c>
      <c r="N1569" s="3" t="s">
        <v>1671</v>
      </c>
    </row>
    <row r="1570" spans="1:14" x14ac:dyDescent="0.15">
      <c r="A1570" s="7" t="s">
        <v>424</v>
      </c>
      <c r="B1570" s="4" t="s">
        <v>501</v>
      </c>
      <c r="C1570" s="3">
        <v>1500</v>
      </c>
      <c r="D1570" s="3">
        <v>40</v>
      </c>
      <c r="E1570" s="5">
        <v>0</v>
      </c>
      <c r="F1570" s="7">
        <v>19</v>
      </c>
      <c r="G1570" s="11">
        <v>28500</v>
      </c>
      <c r="H1570" s="4">
        <f>F1570*C1570</f>
        <v>28500</v>
      </c>
      <c r="I1570" s="3">
        <f>G1570-H1570</f>
        <v>0</v>
      </c>
      <c r="J1570" s="4">
        <f>G1570-(F1570-E1570)*C1570</f>
        <v>0</v>
      </c>
      <c r="K1570" s="4">
        <v>12</v>
      </c>
      <c r="L1570" s="4">
        <f>K1570*C1570</f>
        <v>18000</v>
      </c>
      <c r="M1570" s="12">
        <f>L1570-J1570</f>
        <v>18000</v>
      </c>
    </row>
    <row r="1571" spans="1:14" x14ac:dyDescent="0.15">
      <c r="A1571" s="7" t="s">
        <v>425</v>
      </c>
      <c r="B1571" s="4" t="s">
        <v>501</v>
      </c>
      <c r="C1571" s="3">
        <v>1500</v>
      </c>
      <c r="D1571" s="3">
        <v>40</v>
      </c>
      <c r="E1571" s="5">
        <v>0</v>
      </c>
      <c r="F1571" s="7">
        <v>34</v>
      </c>
      <c r="G1571" s="11">
        <v>51000</v>
      </c>
      <c r="H1571" s="4">
        <f>F1571*C1571</f>
        <v>51000</v>
      </c>
      <c r="I1571" s="3">
        <f>G1571-H1571</f>
        <v>0</v>
      </c>
      <c r="J1571" s="4">
        <f>G1571-(F1571-E1571)*C1571</f>
        <v>0</v>
      </c>
      <c r="K1571" s="4">
        <v>9</v>
      </c>
      <c r="L1571" s="4">
        <f>K1571*C1571</f>
        <v>13500</v>
      </c>
      <c r="M1571" s="12">
        <f>L1571-J1571</f>
        <v>13500</v>
      </c>
    </row>
    <row r="1572" spans="1:14" x14ac:dyDescent="0.15">
      <c r="A1572" s="7" t="s">
        <v>506</v>
      </c>
      <c r="B1572" s="4" t="s">
        <v>501</v>
      </c>
      <c r="C1572" s="3">
        <v>1500</v>
      </c>
      <c r="D1572" s="3">
        <v>40</v>
      </c>
      <c r="E1572" s="5">
        <v>0</v>
      </c>
      <c r="F1572" s="7">
        <v>18</v>
      </c>
      <c r="G1572" s="11">
        <v>45000</v>
      </c>
      <c r="H1572" s="4">
        <f>F1572*C1572</f>
        <v>27000</v>
      </c>
      <c r="I1572" s="3">
        <f>G1572-H1572</f>
        <v>18000</v>
      </c>
      <c r="J1572" s="4">
        <f>G1572-(F1572-E1572)*C1572</f>
        <v>18000</v>
      </c>
      <c r="K1572" s="4">
        <v>24</v>
      </c>
      <c r="L1572" s="4">
        <f>K1572*C1572</f>
        <v>36000</v>
      </c>
      <c r="M1572" s="12">
        <f>L1572-J1572</f>
        <v>18000</v>
      </c>
    </row>
    <row r="1573" spans="1:14" x14ac:dyDescent="0.15">
      <c r="A1573" s="7" t="s">
        <v>426</v>
      </c>
      <c r="B1573" s="4" t="s">
        <v>501</v>
      </c>
      <c r="C1573" s="3">
        <v>1500</v>
      </c>
      <c r="D1573" s="3">
        <v>40</v>
      </c>
      <c r="E1573" s="5">
        <v>0</v>
      </c>
      <c r="F1573" s="7">
        <v>29</v>
      </c>
      <c r="G1573" s="11">
        <v>43500</v>
      </c>
      <c r="H1573" s="4">
        <f>F1573*C1573</f>
        <v>43500</v>
      </c>
      <c r="I1573" s="3">
        <f>G1573-H1573</f>
        <v>0</v>
      </c>
      <c r="J1573" s="4">
        <f>G1573-(F1573-E1573)*C1573</f>
        <v>0</v>
      </c>
      <c r="K1573" s="4">
        <v>6</v>
      </c>
      <c r="L1573" s="4">
        <f>K1573*C1573</f>
        <v>9000</v>
      </c>
      <c r="M1573" s="12">
        <f>L1573-J1573</f>
        <v>9000</v>
      </c>
    </row>
    <row r="1574" spans="1:14" x14ac:dyDescent="0.15">
      <c r="A1574" s="7" t="s">
        <v>427</v>
      </c>
      <c r="B1574" s="4" t="s">
        <v>501</v>
      </c>
      <c r="C1574" s="3">
        <v>1500</v>
      </c>
      <c r="D1574" s="3">
        <v>40</v>
      </c>
      <c r="E1574" s="5">
        <v>0</v>
      </c>
      <c r="F1574" s="7">
        <v>33</v>
      </c>
      <c r="G1574" s="11">
        <v>49500</v>
      </c>
      <c r="H1574" s="4">
        <f>F1574*C1574</f>
        <v>49500</v>
      </c>
      <c r="I1574" s="3">
        <f>G1574-H1574</f>
        <v>0</v>
      </c>
      <c r="J1574" s="4">
        <f>G1574-(F1574-E1574)*C1574</f>
        <v>0</v>
      </c>
      <c r="K1574" s="4">
        <v>0</v>
      </c>
      <c r="L1574" s="4">
        <f>K1574*C1574</f>
        <v>0</v>
      </c>
      <c r="M1574" s="12">
        <f>L1574-J1574</f>
        <v>0</v>
      </c>
      <c r="N1574" s="3" t="s">
        <v>1671</v>
      </c>
    </row>
    <row r="1575" spans="1:14" x14ac:dyDescent="0.15">
      <c r="A1575" s="7" t="s">
        <v>428</v>
      </c>
      <c r="B1575" s="4" t="s">
        <v>501</v>
      </c>
      <c r="C1575" s="3">
        <v>1500</v>
      </c>
      <c r="D1575" s="3">
        <v>40</v>
      </c>
      <c r="E1575" s="5">
        <v>0</v>
      </c>
      <c r="F1575" s="7">
        <v>32</v>
      </c>
      <c r="G1575" s="11">
        <v>48000</v>
      </c>
      <c r="H1575" s="4">
        <f>F1575*C1575</f>
        <v>48000</v>
      </c>
      <c r="I1575" s="3">
        <f>G1575-H1575</f>
        <v>0</v>
      </c>
      <c r="J1575" s="4">
        <f>G1575-(F1575-E1575)*C1575</f>
        <v>0</v>
      </c>
      <c r="K1575" s="4">
        <v>9</v>
      </c>
      <c r="L1575" s="4">
        <f>K1575*C1575</f>
        <v>13500</v>
      </c>
      <c r="M1575" s="12">
        <f>L1575-J1575</f>
        <v>13500</v>
      </c>
    </row>
    <row r="1576" spans="1:14" x14ac:dyDescent="0.15">
      <c r="A1576" s="7" t="s">
        <v>429</v>
      </c>
      <c r="B1576" s="4" t="s">
        <v>501</v>
      </c>
      <c r="C1576" s="3">
        <v>1500</v>
      </c>
      <c r="D1576" s="3">
        <v>40</v>
      </c>
      <c r="E1576" s="5">
        <v>4</v>
      </c>
      <c r="F1576" s="7">
        <v>27</v>
      </c>
      <c r="G1576" s="11">
        <v>34500</v>
      </c>
      <c r="H1576" s="4">
        <f>F1576*C1576</f>
        <v>40500</v>
      </c>
      <c r="I1576" s="3">
        <f>G1576-H1576</f>
        <v>-6000</v>
      </c>
      <c r="J1576" s="4">
        <f>G1576-(F1576-E1576)*C1576</f>
        <v>0</v>
      </c>
      <c r="K1576" s="4">
        <v>12</v>
      </c>
      <c r="L1576" s="4">
        <f>K1576*C1576</f>
        <v>18000</v>
      </c>
      <c r="M1576" s="12">
        <f>L1576-J1576</f>
        <v>18000</v>
      </c>
    </row>
    <row r="1577" spans="1:14" x14ac:dyDescent="0.15">
      <c r="A1577" s="7" t="s">
        <v>430</v>
      </c>
      <c r="B1577" s="4" t="s">
        <v>501</v>
      </c>
      <c r="C1577" s="3">
        <v>1500</v>
      </c>
      <c r="D1577" s="3">
        <v>40</v>
      </c>
      <c r="E1577" s="5">
        <v>0</v>
      </c>
      <c r="F1577" s="7">
        <v>35</v>
      </c>
      <c r="G1577" s="11">
        <v>52500</v>
      </c>
      <c r="H1577" s="4">
        <f>F1577*C1577</f>
        <v>52500</v>
      </c>
      <c r="I1577" s="3">
        <f>G1577-H1577</f>
        <v>0</v>
      </c>
      <c r="J1577" s="4">
        <f>G1577-(F1577-E1577)*C1577</f>
        <v>0</v>
      </c>
      <c r="K1577" s="4">
        <v>6</v>
      </c>
      <c r="L1577" s="4">
        <f>K1577*C1577</f>
        <v>9000</v>
      </c>
      <c r="M1577" s="12">
        <f>L1577-J1577</f>
        <v>9000</v>
      </c>
    </row>
    <row r="1578" spans="1:14" x14ac:dyDescent="0.15">
      <c r="A1578" s="7" t="s">
        <v>431</v>
      </c>
      <c r="B1578" s="4" t="s">
        <v>501</v>
      </c>
      <c r="C1578" s="3">
        <v>1500</v>
      </c>
      <c r="D1578" s="3">
        <v>40</v>
      </c>
      <c r="E1578" s="5">
        <v>3</v>
      </c>
      <c r="F1578" s="7">
        <v>44</v>
      </c>
      <c r="G1578" s="11">
        <v>61500</v>
      </c>
      <c r="H1578" s="4">
        <f>F1578*C1578</f>
        <v>66000</v>
      </c>
      <c r="I1578" s="3">
        <f>G1578-H1578</f>
        <v>-4500</v>
      </c>
      <c r="J1578" s="4">
        <f>G1578-(F1578-E1578)*C1578</f>
        <v>0</v>
      </c>
      <c r="K1578" s="4">
        <v>0</v>
      </c>
      <c r="L1578" s="4">
        <f>K1578*C1578</f>
        <v>0</v>
      </c>
      <c r="M1578" s="12">
        <f>L1578-J1578</f>
        <v>0</v>
      </c>
      <c r="N1578" s="3" t="s">
        <v>1671</v>
      </c>
    </row>
    <row r="1579" spans="1:14" x14ac:dyDescent="0.15">
      <c r="A1579" s="7" t="s">
        <v>432</v>
      </c>
      <c r="B1579" s="4" t="s">
        <v>501</v>
      </c>
      <c r="C1579" s="3">
        <v>1500</v>
      </c>
      <c r="D1579" s="3">
        <v>40</v>
      </c>
      <c r="E1579" s="5">
        <v>0</v>
      </c>
      <c r="F1579" s="7">
        <v>27</v>
      </c>
      <c r="G1579" s="11">
        <v>40500</v>
      </c>
      <c r="H1579" s="4">
        <f>F1579*C1579</f>
        <v>40500</v>
      </c>
      <c r="I1579" s="3">
        <f>G1579-H1579</f>
        <v>0</v>
      </c>
      <c r="J1579" s="4">
        <f>G1579-(F1579-E1579)*C1579</f>
        <v>0</v>
      </c>
      <c r="K1579" s="4">
        <v>12</v>
      </c>
      <c r="L1579" s="4">
        <f>K1579*C1579</f>
        <v>18000</v>
      </c>
      <c r="M1579" s="12">
        <f>L1579-J1579</f>
        <v>18000</v>
      </c>
    </row>
    <row r="1580" spans="1:14" x14ac:dyDescent="0.15">
      <c r="A1580" s="7" t="s">
        <v>507</v>
      </c>
      <c r="B1580" s="4" t="s">
        <v>501</v>
      </c>
      <c r="C1580" s="3">
        <v>1500</v>
      </c>
      <c r="D1580" s="3">
        <v>40</v>
      </c>
      <c r="E1580" s="5">
        <v>0</v>
      </c>
      <c r="F1580" s="7">
        <v>31</v>
      </c>
      <c r="G1580" s="11">
        <v>46500</v>
      </c>
      <c r="H1580" s="4">
        <f>F1580*C1580</f>
        <v>46500</v>
      </c>
      <c r="I1580" s="3">
        <f>G1580-H1580</f>
        <v>0</v>
      </c>
      <c r="J1580" s="4">
        <f>G1580-(F1580-E1580)*C1580</f>
        <v>0</v>
      </c>
      <c r="K1580" s="4">
        <v>4</v>
      </c>
      <c r="L1580" s="4">
        <f>K1580*C1580</f>
        <v>6000</v>
      </c>
      <c r="M1580" s="12">
        <f>L1580-J1580</f>
        <v>6000</v>
      </c>
    </row>
    <row r="1581" spans="1:14" x14ac:dyDescent="0.15">
      <c r="A1581" s="7" t="s">
        <v>433</v>
      </c>
      <c r="B1581" s="4" t="s">
        <v>501</v>
      </c>
      <c r="C1581" s="3">
        <v>1500</v>
      </c>
      <c r="D1581" s="3">
        <v>40</v>
      </c>
      <c r="E1581" s="5">
        <v>0</v>
      </c>
      <c r="F1581" s="7">
        <v>40</v>
      </c>
      <c r="G1581" s="11">
        <v>60000</v>
      </c>
      <c r="H1581" s="4">
        <f>F1581*C1581</f>
        <v>60000</v>
      </c>
      <c r="I1581" s="3">
        <f>G1581-H1581</f>
        <v>0</v>
      </c>
      <c r="J1581" s="4">
        <f>G1581-(F1581-E1581)*C1581</f>
        <v>0</v>
      </c>
      <c r="K1581" s="4">
        <v>0</v>
      </c>
      <c r="L1581" s="4">
        <f>K1581*C1581</f>
        <v>0</v>
      </c>
      <c r="M1581" s="12">
        <f>L1581-J1581</f>
        <v>0</v>
      </c>
    </row>
    <row r="1582" spans="1:14" x14ac:dyDescent="0.15">
      <c r="A1582" s="7" t="s">
        <v>434</v>
      </c>
      <c r="B1582" s="4" t="s">
        <v>501</v>
      </c>
      <c r="C1582" s="3">
        <v>1500</v>
      </c>
      <c r="D1582" s="3">
        <v>40</v>
      </c>
      <c r="E1582" s="5">
        <v>3</v>
      </c>
      <c r="F1582" s="7">
        <v>29</v>
      </c>
      <c r="G1582" s="11">
        <v>39000</v>
      </c>
      <c r="H1582" s="4">
        <f>F1582*C1582</f>
        <v>43500</v>
      </c>
      <c r="I1582" s="3">
        <f>G1582-H1582</f>
        <v>-4500</v>
      </c>
      <c r="J1582" s="4">
        <f>G1582-(F1582-E1582)*C1582</f>
        <v>0</v>
      </c>
      <c r="K1582" s="4">
        <v>12</v>
      </c>
      <c r="L1582" s="4">
        <f>K1582*C1582</f>
        <v>18000</v>
      </c>
      <c r="M1582" s="12">
        <f>L1582-J1582</f>
        <v>18000</v>
      </c>
    </row>
    <row r="1583" spans="1:14" x14ac:dyDescent="0.15">
      <c r="A1583" s="7" t="s">
        <v>435</v>
      </c>
      <c r="B1583" s="4" t="s">
        <v>501</v>
      </c>
      <c r="C1583" s="3">
        <v>1500</v>
      </c>
      <c r="D1583" s="3">
        <v>40</v>
      </c>
      <c r="E1583" s="5">
        <v>0</v>
      </c>
      <c r="F1583" s="7">
        <v>44</v>
      </c>
      <c r="G1583" s="11">
        <v>66000</v>
      </c>
      <c r="H1583" s="4">
        <f>F1583*C1583</f>
        <v>66000</v>
      </c>
      <c r="I1583" s="3">
        <f>G1583-H1583</f>
        <v>0</v>
      </c>
      <c r="J1583" s="4">
        <f>G1583-(F1583-E1583)*C1583</f>
        <v>0</v>
      </c>
      <c r="K1583" s="4">
        <v>3</v>
      </c>
      <c r="L1583" s="4">
        <f>K1583*C1583</f>
        <v>4500</v>
      </c>
      <c r="M1583" s="12">
        <f>L1583-J1583</f>
        <v>4500</v>
      </c>
    </row>
    <row r="1584" spans="1:14" x14ac:dyDescent="0.15">
      <c r="A1584" s="7" t="s">
        <v>436</v>
      </c>
      <c r="B1584" s="4" t="s">
        <v>501</v>
      </c>
      <c r="C1584" s="3">
        <v>1500</v>
      </c>
      <c r="D1584" s="3">
        <v>40</v>
      </c>
      <c r="E1584" s="5">
        <v>0</v>
      </c>
      <c r="F1584" s="7">
        <v>29</v>
      </c>
      <c r="G1584" s="11">
        <v>43500</v>
      </c>
      <c r="H1584" s="4">
        <f>F1584*C1584</f>
        <v>43500</v>
      </c>
      <c r="I1584" s="3">
        <f>G1584-H1584</f>
        <v>0</v>
      </c>
      <c r="J1584" s="4">
        <f>G1584-(F1584-E1584)*C1584</f>
        <v>0</v>
      </c>
      <c r="K1584" s="4">
        <v>15</v>
      </c>
      <c r="L1584" s="4">
        <f>K1584*C1584</f>
        <v>22500</v>
      </c>
      <c r="M1584" s="12">
        <f>L1584-J1584</f>
        <v>22500</v>
      </c>
    </row>
    <row r="1585" spans="1:14" x14ac:dyDescent="0.15">
      <c r="A1585" s="7" t="s">
        <v>437</v>
      </c>
      <c r="B1585" s="4" t="s">
        <v>501</v>
      </c>
      <c r="C1585" s="3">
        <v>1500</v>
      </c>
      <c r="D1585" s="3">
        <v>40</v>
      </c>
      <c r="E1585" s="5">
        <v>0</v>
      </c>
      <c r="F1585" s="7">
        <v>26</v>
      </c>
      <c r="G1585" s="11">
        <v>39000</v>
      </c>
      <c r="H1585" s="4">
        <f>F1585*C1585</f>
        <v>39000</v>
      </c>
      <c r="I1585" s="3">
        <f>G1585-H1585</f>
        <v>0</v>
      </c>
      <c r="J1585" s="4">
        <f>G1585-(F1585-E1585)*C1585</f>
        <v>0</v>
      </c>
      <c r="K1585" s="4">
        <v>15</v>
      </c>
      <c r="L1585" s="4">
        <f>K1585*C1585</f>
        <v>22500</v>
      </c>
      <c r="M1585" s="12">
        <f>L1585-J1585</f>
        <v>22500</v>
      </c>
    </row>
    <row r="1586" spans="1:14" x14ac:dyDescent="0.15">
      <c r="A1586" s="7" t="s">
        <v>438</v>
      </c>
      <c r="B1586" s="4" t="s">
        <v>501</v>
      </c>
      <c r="C1586" s="3">
        <v>1500</v>
      </c>
      <c r="D1586" s="3">
        <v>40</v>
      </c>
      <c r="E1586" s="5">
        <v>4</v>
      </c>
      <c r="F1586" s="7">
        <v>30</v>
      </c>
      <c r="G1586" s="11">
        <v>39000</v>
      </c>
      <c r="H1586" s="4">
        <f>F1586*C1586</f>
        <v>45000</v>
      </c>
      <c r="I1586" s="3">
        <f>G1586-H1586</f>
        <v>-6000</v>
      </c>
      <c r="J1586" s="4">
        <f>G1586-(F1586-E1586)*C1586</f>
        <v>0</v>
      </c>
      <c r="K1586" s="4">
        <v>9</v>
      </c>
      <c r="L1586" s="4">
        <f>K1586*C1586</f>
        <v>13500</v>
      </c>
      <c r="M1586" s="12">
        <f>L1586-J1586</f>
        <v>13500</v>
      </c>
    </row>
    <row r="1587" spans="1:14" x14ac:dyDescent="0.15">
      <c r="A1587" s="7" t="s">
        <v>439</v>
      </c>
      <c r="B1587" s="4" t="s">
        <v>501</v>
      </c>
      <c r="C1587" s="3">
        <v>1500</v>
      </c>
      <c r="D1587" s="3">
        <v>40</v>
      </c>
      <c r="E1587" s="5">
        <v>0</v>
      </c>
      <c r="F1587" s="7">
        <v>0</v>
      </c>
      <c r="G1587" s="11">
        <v>0</v>
      </c>
      <c r="H1587" s="4">
        <f>F1587*C1587</f>
        <v>0</v>
      </c>
      <c r="I1587" s="3">
        <f>G1587-H1587</f>
        <v>0</v>
      </c>
      <c r="J1587" s="4">
        <f>G1587-(F1587-E1587)*C1587</f>
        <v>0</v>
      </c>
      <c r="K1587" s="4">
        <v>0</v>
      </c>
      <c r="L1587" s="4">
        <f>K1587*C1587</f>
        <v>0</v>
      </c>
      <c r="M1587" s="12">
        <f>L1587-J1587</f>
        <v>0</v>
      </c>
      <c r="N1587" s="3" t="s">
        <v>1671</v>
      </c>
    </row>
    <row r="1588" spans="1:14" x14ac:dyDescent="0.15">
      <c r="A1588" s="7" t="s">
        <v>440</v>
      </c>
      <c r="B1588" s="4" t="s">
        <v>501</v>
      </c>
      <c r="C1588" s="3">
        <v>1500</v>
      </c>
      <c r="D1588" s="3">
        <v>40</v>
      </c>
      <c r="E1588" s="5">
        <v>0</v>
      </c>
      <c r="F1588" s="7">
        <v>27</v>
      </c>
      <c r="G1588" s="11">
        <v>40500</v>
      </c>
      <c r="H1588" s="4">
        <f>F1588*C1588</f>
        <v>40500</v>
      </c>
      <c r="I1588" s="3">
        <f>G1588-H1588</f>
        <v>0</v>
      </c>
      <c r="J1588" s="4">
        <f>G1588-(F1588-E1588)*C1588</f>
        <v>0</v>
      </c>
      <c r="K1588" s="4">
        <v>8</v>
      </c>
      <c r="L1588" s="4">
        <f>K1588*C1588</f>
        <v>12000</v>
      </c>
      <c r="M1588" s="12">
        <f>L1588-J1588</f>
        <v>12000</v>
      </c>
    </row>
    <row r="1589" spans="1:14" x14ac:dyDescent="0.15">
      <c r="A1589" s="7" t="s">
        <v>441</v>
      </c>
      <c r="B1589" s="4" t="s">
        <v>501</v>
      </c>
      <c r="C1589" s="3">
        <v>1500</v>
      </c>
      <c r="D1589" s="3">
        <v>40</v>
      </c>
      <c r="E1589" s="5">
        <v>3</v>
      </c>
      <c r="F1589" s="7">
        <v>48</v>
      </c>
      <c r="G1589" s="11">
        <v>72000</v>
      </c>
      <c r="H1589" s="4">
        <f>F1589*C1589</f>
        <v>72000</v>
      </c>
      <c r="I1589" s="3">
        <f>G1589-H1589</f>
        <v>0</v>
      </c>
      <c r="J1589" s="4">
        <f>G1589-(F1589-E1589)*C1589</f>
        <v>4500</v>
      </c>
      <c r="K1589" s="4">
        <v>0</v>
      </c>
      <c r="L1589" s="4">
        <f>K1589*C1589</f>
        <v>0</v>
      </c>
      <c r="M1589" s="12">
        <f>L1589-J1589</f>
        <v>-4500</v>
      </c>
      <c r="N1589" s="3" t="s">
        <v>1671</v>
      </c>
    </row>
    <row r="1590" spans="1:14" x14ac:dyDescent="0.15">
      <c r="A1590" s="7" t="s">
        <v>442</v>
      </c>
      <c r="B1590" s="4" t="s">
        <v>501</v>
      </c>
      <c r="C1590" s="3">
        <v>1500</v>
      </c>
      <c r="D1590" s="3">
        <v>40</v>
      </c>
      <c r="E1590" s="5">
        <v>0</v>
      </c>
      <c r="F1590" s="7">
        <v>31</v>
      </c>
      <c r="G1590" s="11">
        <v>46500</v>
      </c>
      <c r="H1590" s="4">
        <f>F1590*C1590</f>
        <v>46500</v>
      </c>
      <c r="I1590" s="3">
        <f>G1590-H1590</f>
        <v>0</v>
      </c>
      <c r="J1590" s="4">
        <f>G1590-(F1590-E1590)*C1590</f>
        <v>0</v>
      </c>
      <c r="K1590" s="4">
        <v>3</v>
      </c>
      <c r="L1590" s="4">
        <f>K1590*C1590</f>
        <v>4500</v>
      </c>
      <c r="M1590" s="12">
        <f>L1590-J1590</f>
        <v>4500</v>
      </c>
    </row>
    <row r="1591" spans="1:14" x14ac:dyDescent="0.15">
      <c r="A1591" s="7" t="s">
        <v>443</v>
      </c>
      <c r="B1591" s="4" t="s">
        <v>501</v>
      </c>
      <c r="C1591" s="3">
        <v>1500</v>
      </c>
      <c r="D1591" s="3">
        <v>40</v>
      </c>
      <c r="E1591" s="5">
        <v>0</v>
      </c>
      <c r="F1591" s="7">
        <v>4</v>
      </c>
      <c r="G1591" s="11">
        <v>6000</v>
      </c>
      <c r="H1591" s="4">
        <f>F1591*C1591</f>
        <v>6000</v>
      </c>
      <c r="I1591" s="3">
        <f>G1591-H1591</f>
        <v>0</v>
      </c>
      <c r="J1591" s="4">
        <f>G1591-(F1591-E1591)*C1591</f>
        <v>0</v>
      </c>
      <c r="K1591" s="4">
        <v>0</v>
      </c>
      <c r="L1591" s="4">
        <f>K1591*C1591</f>
        <v>0</v>
      </c>
      <c r="M1591" s="12">
        <f>L1591-J1591</f>
        <v>0</v>
      </c>
      <c r="N1591" s="3" t="s">
        <v>1671</v>
      </c>
    </row>
    <row r="1592" spans="1:14" x14ac:dyDescent="0.15">
      <c r="A1592" s="7" t="s">
        <v>444</v>
      </c>
      <c r="B1592" s="4" t="s">
        <v>501</v>
      </c>
      <c r="C1592" s="3">
        <v>1500</v>
      </c>
      <c r="D1592" s="3">
        <v>40</v>
      </c>
      <c r="E1592" s="5">
        <v>0</v>
      </c>
      <c r="F1592" s="7">
        <v>23</v>
      </c>
      <c r="G1592" s="11">
        <v>34500</v>
      </c>
      <c r="H1592" s="4">
        <f>F1592*C1592</f>
        <v>34500</v>
      </c>
      <c r="I1592" s="3">
        <f>G1592-H1592</f>
        <v>0</v>
      </c>
      <c r="J1592" s="4">
        <f>G1592-(F1592-E1592)*C1592</f>
        <v>0</v>
      </c>
      <c r="K1592" s="4">
        <v>0</v>
      </c>
      <c r="L1592" s="4">
        <f>K1592*C1592</f>
        <v>0</v>
      </c>
      <c r="M1592" s="12">
        <f>L1592-J1592</f>
        <v>0</v>
      </c>
      <c r="N1592" s="3" t="s">
        <v>1671</v>
      </c>
    </row>
    <row r="1593" spans="1:14" x14ac:dyDescent="0.15">
      <c r="A1593" s="7" t="s">
        <v>445</v>
      </c>
      <c r="B1593" s="4" t="s">
        <v>501</v>
      </c>
      <c r="C1593" s="3">
        <v>1500</v>
      </c>
      <c r="D1593" s="3">
        <v>40</v>
      </c>
      <c r="E1593" s="5">
        <v>0</v>
      </c>
      <c r="F1593" s="7">
        <v>23</v>
      </c>
      <c r="G1593" s="11">
        <v>34500</v>
      </c>
      <c r="H1593" s="4">
        <f>F1593*C1593</f>
        <v>34500</v>
      </c>
      <c r="I1593" s="3">
        <f>G1593-H1593</f>
        <v>0</v>
      </c>
      <c r="J1593" s="4">
        <f>G1593-(F1593-E1593)*C1593</f>
        <v>0</v>
      </c>
      <c r="K1593" s="4">
        <v>12</v>
      </c>
      <c r="L1593" s="4">
        <f>K1593*C1593</f>
        <v>18000</v>
      </c>
      <c r="M1593" s="12">
        <f>L1593-J1593</f>
        <v>18000</v>
      </c>
    </row>
    <row r="1594" spans="1:14" x14ac:dyDescent="0.15">
      <c r="A1594" s="7" t="s">
        <v>446</v>
      </c>
      <c r="B1594" s="4" t="s">
        <v>501</v>
      </c>
      <c r="C1594" s="3">
        <v>1500</v>
      </c>
      <c r="D1594" s="3">
        <v>40</v>
      </c>
      <c r="E1594" s="5">
        <v>0</v>
      </c>
      <c r="F1594" s="7">
        <v>42</v>
      </c>
      <c r="G1594" s="11">
        <v>63000</v>
      </c>
      <c r="H1594" s="4">
        <f>F1594*C1594</f>
        <v>63000</v>
      </c>
      <c r="I1594" s="3">
        <f>G1594-H1594</f>
        <v>0</v>
      </c>
      <c r="J1594" s="4">
        <f>G1594-(F1594-E1594)*C1594</f>
        <v>0</v>
      </c>
      <c r="K1594" s="4">
        <v>9</v>
      </c>
      <c r="L1594" s="4">
        <f>K1594*C1594</f>
        <v>13500</v>
      </c>
      <c r="M1594" s="12">
        <f>L1594-J1594</f>
        <v>13500</v>
      </c>
    </row>
    <row r="1595" spans="1:14" x14ac:dyDescent="0.15">
      <c r="A1595" s="7" t="s">
        <v>447</v>
      </c>
      <c r="B1595" s="4" t="s">
        <v>501</v>
      </c>
      <c r="C1595" s="3">
        <v>1500</v>
      </c>
      <c r="D1595" s="3">
        <v>40</v>
      </c>
      <c r="E1595" s="5">
        <v>0</v>
      </c>
      <c r="F1595" s="7">
        <v>40</v>
      </c>
      <c r="G1595" s="11">
        <v>60000</v>
      </c>
      <c r="H1595" s="4">
        <f>F1595*C1595</f>
        <v>60000</v>
      </c>
      <c r="I1595" s="3">
        <f>G1595-H1595</f>
        <v>0</v>
      </c>
      <c r="J1595" s="4">
        <f>G1595-(F1595-E1595)*C1595</f>
        <v>0</v>
      </c>
      <c r="K1595" s="4">
        <v>0</v>
      </c>
      <c r="L1595" s="4">
        <f>K1595*C1595</f>
        <v>0</v>
      </c>
      <c r="M1595" s="12">
        <f>L1595-J1595</f>
        <v>0</v>
      </c>
    </row>
    <row r="1596" spans="1:14" x14ac:dyDescent="0.15">
      <c r="A1596" s="7" t="s">
        <v>448</v>
      </c>
      <c r="B1596" s="4" t="s">
        <v>501</v>
      </c>
      <c r="C1596" s="3">
        <v>1500</v>
      </c>
      <c r="D1596" s="3">
        <v>40</v>
      </c>
      <c r="E1596" s="5">
        <v>0</v>
      </c>
      <c r="F1596" s="7">
        <v>34</v>
      </c>
      <c r="G1596" s="11">
        <v>51000</v>
      </c>
      <c r="H1596" s="4">
        <f>F1596*C1596</f>
        <v>51000</v>
      </c>
      <c r="I1596" s="3">
        <f>G1596-H1596</f>
        <v>0</v>
      </c>
      <c r="J1596" s="4">
        <f>G1596-(F1596-E1596)*C1596</f>
        <v>0</v>
      </c>
      <c r="K1596" s="4">
        <v>3</v>
      </c>
      <c r="L1596" s="4">
        <f>K1596*C1596</f>
        <v>4500</v>
      </c>
      <c r="M1596" s="12">
        <f>L1596-J1596</f>
        <v>4500</v>
      </c>
    </row>
    <row r="1597" spans="1:14" x14ac:dyDescent="0.15">
      <c r="A1597" s="7" t="s">
        <v>508</v>
      </c>
      <c r="B1597" s="4" t="s">
        <v>501</v>
      </c>
      <c r="C1597" s="3">
        <v>1500</v>
      </c>
      <c r="D1597" s="3">
        <v>40</v>
      </c>
      <c r="E1597" s="5">
        <v>0</v>
      </c>
      <c r="F1597" s="7">
        <v>41</v>
      </c>
      <c r="G1597" s="11">
        <v>61500</v>
      </c>
      <c r="H1597" s="4">
        <f>F1597*C1597</f>
        <v>61500</v>
      </c>
      <c r="I1597" s="3">
        <f>G1597-H1597</f>
        <v>0</v>
      </c>
      <c r="J1597" s="4">
        <f>G1597-(F1597-E1597)*C1597</f>
        <v>0</v>
      </c>
      <c r="K1597" s="4">
        <v>0</v>
      </c>
      <c r="L1597" s="4">
        <f>K1597*C1597</f>
        <v>0</v>
      </c>
      <c r="M1597" s="12">
        <f>L1597-J1597</f>
        <v>0</v>
      </c>
      <c r="N1597" s="3" t="s">
        <v>1671</v>
      </c>
    </row>
    <row r="1598" spans="1:14" x14ac:dyDescent="0.15">
      <c r="A1598" s="7" t="s">
        <v>449</v>
      </c>
      <c r="B1598" s="4" t="s">
        <v>501</v>
      </c>
      <c r="C1598" s="3">
        <v>1500</v>
      </c>
      <c r="D1598" s="3">
        <v>40</v>
      </c>
      <c r="E1598" s="5">
        <v>4</v>
      </c>
      <c r="F1598" s="7">
        <v>35</v>
      </c>
      <c r="G1598" s="11">
        <v>46500</v>
      </c>
      <c r="H1598" s="4">
        <f>F1598*C1598</f>
        <v>52500</v>
      </c>
      <c r="I1598" s="3">
        <f>G1598-H1598</f>
        <v>-6000</v>
      </c>
      <c r="J1598" s="4">
        <f>G1598-(F1598-E1598)*C1598</f>
        <v>0</v>
      </c>
      <c r="K1598" s="4">
        <v>0</v>
      </c>
      <c r="L1598" s="4">
        <f>K1598*C1598</f>
        <v>0</v>
      </c>
      <c r="M1598" s="12">
        <f>L1598-J1598</f>
        <v>0</v>
      </c>
      <c r="N1598" s="3" t="s">
        <v>1671</v>
      </c>
    </row>
    <row r="1599" spans="1:14" x14ac:dyDescent="0.15">
      <c r="A1599" s="7" t="s">
        <v>450</v>
      </c>
      <c r="B1599" s="4" t="s">
        <v>501</v>
      </c>
      <c r="C1599" s="3">
        <v>1500</v>
      </c>
      <c r="D1599" s="3">
        <v>40</v>
      </c>
      <c r="E1599" s="5">
        <v>0</v>
      </c>
      <c r="F1599" s="7">
        <v>35</v>
      </c>
      <c r="G1599" s="11">
        <v>52500</v>
      </c>
      <c r="H1599" s="4">
        <f>F1599*C1599</f>
        <v>52500</v>
      </c>
      <c r="I1599" s="3">
        <f>G1599-H1599</f>
        <v>0</v>
      </c>
      <c r="J1599" s="4">
        <f>G1599-(F1599-E1599)*C1599</f>
        <v>0</v>
      </c>
      <c r="K1599" s="4">
        <v>4</v>
      </c>
      <c r="L1599" s="4">
        <f>K1599*C1599</f>
        <v>6000</v>
      </c>
      <c r="M1599" s="12">
        <f>L1599-J1599</f>
        <v>6000</v>
      </c>
    </row>
    <row r="1600" spans="1:14" x14ac:dyDescent="0.15">
      <c r="A1600" s="7" t="s">
        <v>451</v>
      </c>
      <c r="B1600" s="4" t="s">
        <v>501</v>
      </c>
      <c r="C1600" s="3">
        <v>1500</v>
      </c>
      <c r="D1600" s="3">
        <v>40</v>
      </c>
      <c r="E1600" s="5">
        <v>0</v>
      </c>
      <c r="F1600" s="7">
        <v>27</v>
      </c>
      <c r="G1600" s="11">
        <v>40500</v>
      </c>
      <c r="H1600" s="4">
        <f>F1600*C1600</f>
        <v>40500</v>
      </c>
      <c r="I1600" s="3">
        <f>G1600-H1600</f>
        <v>0</v>
      </c>
      <c r="J1600" s="4">
        <f>G1600-(F1600-E1600)*C1600</f>
        <v>0</v>
      </c>
      <c r="K1600" s="4">
        <v>9</v>
      </c>
      <c r="L1600" s="4">
        <f>K1600*C1600</f>
        <v>13500</v>
      </c>
      <c r="M1600" s="12">
        <f>L1600-J1600</f>
        <v>13500</v>
      </c>
    </row>
    <row r="1601" spans="1:14" x14ac:dyDescent="0.15">
      <c r="A1601" s="7" t="s">
        <v>452</v>
      </c>
      <c r="B1601" s="4" t="s">
        <v>501</v>
      </c>
      <c r="C1601" s="3">
        <v>1500</v>
      </c>
      <c r="D1601" s="3">
        <v>40</v>
      </c>
      <c r="E1601" s="5">
        <v>3</v>
      </c>
      <c r="F1601" s="7">
        <v>29</v>
      </c>
      <c r="G1601" s="11">
        <v>43500</v>
      </c>
      <c r="H1601" s="4">
        <f>F1601*C1601</f>
        <v>43500</v>
      </c>
      <c r="I1601" s="3">
        <f>G1601-H1601</f>
        <v>0</v>
      </c>
      <c r="J1601" s="4">
        <f>G1601-(F1601-E1601)*C1601</f>
        <v>4500</v>
      </c>
      <c r="K1601" s="4">
        <v>12</v>
      </c>
      <c r="L1601" s="4">
        <f>K1601*C1601</f>
        <v>18000</v>
      </c>
      <c r="M1601" s="12">
        <f>L1601-J1601</f>
        <v>13500</v>
      </c>
    </row>
    <row r="1602" spans="1:14" x14ac:dyDescent="0.15">
      <c r="A1602" s="7" t="s">
        <v>453</v>
      </c>
      <c r="B1602" s="4" t="s">
        <v>501</v>
      </c>
      <c r="C1602" s="3">
        <v>1500</v>
      </c>
      <c r="D1602" s="3">
        <v>40</v>
      </c>
      <c r="E1602" s="5">
        <v>0</v>
      </c>
      <c r="F1602" s="7">
        <v>20</v>
      </c>
      <c r="G1602" s="11">
        <v>30000</v>
      </c>
      <c r="H1602" s="4">
        <f>F1602*C1602</f>
        <v>30000</v>
      </c>
      <c r="I1602" s="3">
        <f>G1602-H1602</f>
        <v>0</v>
      </c>
      <c r="J1602" s="4">
        <f>G1602-(F1602-E1602)*C1602</f>
        <v>0</v>
      </c>
      <c r="K1602" s="4">
        <v>9</v>
      </c>
      <c r="L1602" s="4">
        <f>K1602*C1602</f>
        <v>13500</v>
      </c>
      <c r="M1602" s="12">
        <f>L1602-J1602</f>
        <v>13500</v>
      </c>
    </row>
    <row r="1603" spans="1:14" x14ac:dyDescent="0.15">
      <c r="A1603" s="7" t="s">
        <v>454</v>
      </c>
      <c r="B1603" s="4" t="s">
        <v>501</v>
      </c>
      <c r="C1603" s="3">
        <v>1500</v>
      </c>
      <c r="D1603" s="3">
        <v>40</v>
      </c>
      <c r="E1603" s="5">
        <v>0</v>
      </c>
      <c r="F1603" s="7">
        <v>40</v>
      </c>
      <c r="G1603" s="11">
        <v>60000</v>
      </c>
      <c r="H1603" s="4">
        <f>F1603*C1603</f>
        <v>60000</v>
      </c>
      <c r="I1603" s="3">
        <f>G1603-H1603</f>
        <v>0</v>
      </c>
      <c r="J1603" s="4">
        <f>G1603-(F1603-E1603)*C1603</f>
        <v>0</v>
      </c>
      <c r="K1603" s="4">
        <v>3</v>
      </c>
      <c r="L1603" s="4">
        <f>K1603*C1603</f>
        <v>4500</v>
      </c>
      <c r="M1603" s="12">
        <f>L1603-J1603</f>
        <v>4500</v>
      </c>
    </row>
    <row r="1604" spans="1:14" x14ac:dyDescent="0.15">
      <c r="A1604" s="7" t="s">
        <v>455</v>
      </c>
      <c r="B1604" s="4" t="s">
        <v>501</v>
      </c>
      <c r="C1604" s="3">
        <v>1500</v>
      </c>
      <c r="D1604" s="3">
        <v>40</v>
      </c>
      <c r="E1604" s="5">
        <v>3</v>
      </c>
      <c r="F1604" s="7">
        <v>38</v>
      </c>
      <c r="G1604" s="11">
        <v>52500</v>
      </c>
      <c r="H1604" s="4">
        <f>F1604*C1604</f>
        <v>57000</v>
      </c>
      <c r="I1604" s="3">
        <f>G1604-H1604</f>
        <v>-4500</v>
      </c>
      <c r="J1604" s="4">
        <f>G1604-(F1604-E1604)*C1604</f>
        <v>0</v>
      </c>
      <c r="K1604" s="4">
        <v>3</v>
      </c>
      <c r="L1604" s="4">
        <f>K1604*C1604</f>
        <v>4500</v>
      </c>
      <c r="M1604" s="12">
        <f>L1604-J1604</f>
        <v>4500</v>
      </c>
    </row>
    <row r="1605" spans="1:14" x14ac:dyDescent="0.15">
      <c r="A1605" s="7" t="s">
        <v>456</v>
      </c>
      <c r="B1605" s="4" t="s">
        <v>501</v>
      </c>
      <c r="C1605" s="3">
        <v>1500</v>
      </c>
      <c r="D1605" s="3">
        <v>40</v>
      </c>
      <c r="E1605" s="5">
        <v>0</v>
      </c>
      <c r="F1605" s="7">
        <v>28</v>
      </c>
      <c r="G1605" s="11">
        <v>42000</v>
      </c>
      <c r="H1605" s="4">
        <f>F1605*C1605</f>
        <v>42000</v>
      </c>
      <c r="I1605" s="3">
        <f>G1605-H1605</f>
        <v>0</v>
      </c>
      <c r="J1605" s="4">
        <f>G1605-(F1605-E1605)*C1605</f>
        <v>0</v>
      </c>
      <c r="K1605" s="4">
        <v>6</v>
      </c>
      <c r="L1605" s="4">
        <f>K1605*C1605</f>
        <v>9000</v>
      </c>
      <c r="M1605" s="12">
        <f>L1605-J1605</f>
        <v>9000</v>
      </c>
    </row>
    <row r="1606" spans="1:14" x14ac:dyDescent="0.15">
      <c r="A1606" s="7" t="s">
        <v>457</v>
      </c>
      <c r="B1606" s="4" t="s">
        <v>501</v>
      </c>
      <c r="C1606" s="3">
        <v>1500</v>
      </c>
      <c r="D1606" s="3">
        <v>40</v>
      </c>
      <c r="E1606" s="5">
        <v>0</v>
      </c>
      <c r="F1606" s="7">
        <v>31</v>
      </c>
      <c r="G1606" s="11">
        <v>46500</v>
      </c>
      <c r="H1606" s="4">
        <f>F1606*C1606</f>
        <v>46500</v>
      </c>
      <c r="I1606" s="3">
        <f>G1606-H1606</f>
        <v>0</v>
      </c>
      <c r="J1606" s="4">
        <f>G1606-(F1606-E1606)*C1606</f>
        <v>0</v>
      </c>
      <c r="K1606" s="4">
        <v>6</v>
      </c>
      <c r="L1606" s="4">
        <f>K1606*C1606</f>
        <v>9000</v>
      </c>
      <c r="M1606" s="12">
        <f>L1606-J1606</f>
        <v>9000</v>
      </c>
    </row>
    <row r="1607" spans="1:14" x14ac:dyDescent="0.15">
      <c r="A1607" s="7" t="s">
        <v>458</v>
      </c>
      <c r="B1607" s="4" t="s">
        <v>501</v>
      </c>
      <c r="C1607" s="3">
        <v>1500</v>
      </c>
      <c r="D1607" s="3">
        <v>40</v>
      </c>
      <c r="E1607" s="5">
        <v>0</v>
      </c>
      <c r="F1607" s="7">
        <v>34</v>
      </c>
      <c r="G1607" s="11">
        <v>51000</v>
      </c>
      <c r="H1607" s="4">
        <f>F1607*C1607</f>
        <v>51000</v>
      </c>
      <c r="I1607" s="3">
        <f>G1607-H1607</f>
        <v>0</v>
      </c>
      <c r="J1607" s="4">
        <f>G1607-(F1607-E1607)*C1607</f>
        <v>0</v>
      </c>
      <c r="K1607" s="4">
        <v>6</v>
      </c>
      <c r="L1607" s="4">
        <f>K1607*C1607</f>
        <v>9000</v>
      </c>
      <c r="M1607" s="12">
        <f>L1607-J1607</f>
        <v>9000</v>
      </c>
    </row>
    <row r="1608" spans="1:14" x14ac:dyDescent="0.15">
      <c r="A1608" s="7" t="s">
        <v>459</v>
      </c>
      <c r="B1608" s="4" t="s">
        <v>501</v>
      </c>
      <c r="C1608" s="3">
        <v>1500</v>
      </c>
      <c r="D1608" s="3">
        <v>40</v>
      </c>
      <c r="E1608" s="5">
        <v>0</v>
      </c>
      <c r="F1608" s="7">
        <v>40</v>
      </c>
      <c r="G1608" s="11">
        <v>60000</v>
      </c>
      <c r="H1608" s="4">
        <f>F1608*C1608</f>
        <v>60000</v>
      </c>
      <c r="I1608" s="3">
        <f>G1608-H1608</f>
        <v>0</v>
      </c>
      <c r="J1608" s="4">
        <f>G1608-(F1608-E1608)*C1608</f>
        <v>0</v>
      </c>
      <c r="K1608" s="4">
        <v>0</v>
      </c>
      <c r="L1608" s="4">
        <f>K1608*C1608</f>
        <v>0</v>
      </c>
      <c r="M1608" s="12">
        <f>L1608-J1608</f>
        <v>0</v>
      </c>
      <c r="N1608" s="3" t="s">
        <v>1671</v>
      </c>
    </row>
    <row r="1609" spans="1:14" x14ac:dyDescent="0.15">
      <c r="A1609" s="7" t="s">
        <v>460</v>
      </c>
      <c r="B1609" s="4" t="s">
        <v>501</v>
      </c>
      <c r="C1609" s="3">
        <v>1500</v>
      </c>
      <c r="D1609" s="3">
        <v>40</v>
      </c>
      <c r="E1609" s="5">
        <v>0</v>
      </c>
      <c r="F1609" s="7">
        <v>30</v>
      </c>
      <c r="G1609" s="11">
        <v>45000</v>
      </c>
      <c r="H1609" s="4">
        <f>F1609*C1609</f>
        <v>45000</v>
      </c>
      <c r="I1609" s="3">
        <f>G1609-H1609</f>
        <v>0</v>
      </c>
      <c r="J1609" s="4">
        <f>G1609-(F1609-E1609)*C1609</f>
        <v>0</v>
      </c>
      <c r="K1609" s="4">
        <v>3</v>
      </c>
      <c r="L1609" s="4">
        <f>K1609*C1609</f>
        <v>4500</v>
      </c>
      <c r="M1609" s="12">
        <f>L1609-J1609</f>
        <v>4500</v>
      </c>
    </row>
    <row r="1610" spans="1:14" x14ac:dyDescent="0.15">
      <c r="A1610" s="7" t="s">
        <v>461</v>
      </c>
      <c r="B1610" s="4" t="s">
        <v>501</v>
      </c>
      <c r="C1610" s="3">
        <v>1500</v>
      </c>
      <c r="D1610" s="3">
        <v>40</v>
      </c>
      <c r="E1610" s="5">
        <v>0</v>
      </c>
      <c r="F1610" s="7">
        <v>38</v>
      </c>
      <c r="G1610" s="11">
        <v>57000</v>
      </c>
      <c r="H1610" s="4">
        <f>F1610*C1610</f>
        <v>57000</v>
      </c>
      <c r="I1610" s="3">
        <f>G1610-H1610</f>
        <v>0</v>
      </c>
      <c r="J1610" s="4">
        <f>G1610-(F1610-E1610)*C1610</f>
        <v>0</v>
      </c>
      <c r="K1610" s="4">
        <v>3</v>
      </c>
      <c r="L1610" s="4">
        <f>K1610*C1610</f>
        <v>4500</v>
      </c>
      <c r="M1610" s="12">
        <f>L1610-J1610</f>
        <v>4500</v>
      </c>
    </row>
    <row r="1611" spans="1:14" x14ac:dyDescent="0.15">
      <c r="A1611" s="7" t="s">
        <v>462</v>
      </c>
      <c r="B1611" s="4" t="s">
        <v>501</v>
      </c>
      <c r="C1611" s="3">
        <v>1500</v>
      </c>
      <c r="D1611" s="3">
        <v>40</v>
      </c>
      <c r="E1611" s="5">
        <v>0</v>
      </c>
      <c r="F1611" s="7">
        <v>32</v>
      </c>
      <c r="G1611" s="11">
        <v>48000</v>
      </c>
      <c r="H1611" s="4">
        <f>F1611*C1611</f>
        <v>48000</v>
      </c>
      <c r="I1611" s="3">
        <f>G1611-H1611</f>
        <v>0</v>
      </c>
      <c r="J1611" s="4">
        <f>G1611-(F1611-E1611)*C1611</f>
        <v>0</v>
      </c>
      <c r="K1611" s="4">
        <v>9</v>
      </c>
      <c r="L1611" s="4">
        <f>K1611*C1611</f>
        <v>13500</v>
      </c>
      <c r="M1611" s="12">
        <f>L1611-J1611</f>
        <v>13500</v>
      </c>
    </row>
    <row r="1612" spans="1:14" x14ac:dyDescent="0.15">
      <c r="A1612" s="7" t="s">
        <v>463</v>
      </c>
      <c r="B1612" s="4" t="s">
        <v>501</v>
      </c>
      <c r="C1612" s="3">
        <v>1500</v>
      </c>
      <c r="D1612" s="3">
        <v>40</v>
      </c>
      <c r="E1612" s="5">
        <v>0</v>
      </c>
      <c r="F1612" s="7">
        <v>32</v>
      </c>
      <c r="G1612" s="11">
        <v>48000</v>
      </c>
      <c r="H1612" s="4">
        <f>F1612*C1612</f>
        <v>48000</v>
      </c>
      <c r="I1612" s="3">
        <f>G1612-H1612</f>
        <v>0</v>
      </c>
      <c r="J1612" s="4">
        <f>G1612-(F1612-E1612)*C1612</f>
        <v>0</v>
      </c>
      <c r="K1612" s="4">
        <v>3</v>
      </c>
      <c r="L1612" s="4">
        <f>K1612*C1612</f>
        <v>4500</v>
      </c>
      <c r="M1612" s="12">
        <f>L1612-J1612</f>
        <v>4500</v>
      </c>
    </row>
    <row r="1613" spans="1:14" x14ac:dyDescent="0.15">
      <c r="A1613" s="7" t="s">
        <v>464</v>
      </c>
      <c r="B1613" s="4" t="s">
        <v>501</v>
      </c>
      <c r="C1613" s="3">
        <v>1500</v>
      </c>
      <c r="D1613" s="3">
        <v>40</v>
      </c>
      <c r="E1613" s="5">
        <v>0</v>
      </c>
      <c r="F1613" s="7">
        <v>26</v>
      </c>
      <c r="G1613" s="11">
        <v>39000</v>
      </c>
      <c r="H1613" s="4">
        <f>F1613*C1613</f>
        <v>39000</v>
      </c>
      <c r="I1613" s="3">
        <f>G1613-H1613</f>
        <v>0</v>
      </c>
      <c r="J1613" s="4">
        <f>G1613-(F1613-E1613)*C1613</f>
        <v>0</v>
      </c>
      <c r="K1613" s="4">
        <v>18</v>
      </c>
      <c r="L1613" s="4">
        <f>K1613*C1613</f>
        <v>27000</v>
      </c>
      <c r="M1613" s="12">
        <f>L1613-J1613</f>
        <v>27000</v>
      </c>
    </row>
    <row r="1614" spans="1:14" x14ac:dyDescent="0.15">
      <c r="A1614" s="7" t="s">
        <v>465</v>
      </c>
      <c r="B1614" s="4" t="s">
        <v>501</v>
      </c>
      <c r="C1614" s="3">
        <v>1500</v>
      </c>
      <c r="D1614" s="3">
        <v>40</v>
      </c>
      <c r="E1614" s="5">
        <v>0</v>
      </c>
      <c r="F1614" s="7">
        <v>28</v>
      </c>
      <c r="G1614" s="11">
        <v>42000</v>
      </c>
      <c r="H1614" s="4">
        <f>F1614*C1614</f>
        <v>42000</v>
      </c>
      <c r="I1614" s="3">
        <f>G1614-H1614</f>
        <v>0</v>
      </c>
      <c r="J1614" s="4">
        <f>G1614-(F1614-E1614)*C1614</f>
        <v>0</v>
      </c>
      <c r="K1614" s="4">
        <v>8</v>
      </c>
      <c r="L1614" s="4">
        <f>K1614*C1614</f>
        <v>12000</v>
      </c>
      <c r="M1614" s="12">
        <f>L1614-J1614</f>
        <v>12000</v>
      </c>
    </row>
    <row r="1615" spans="1:14" x14ac:dyDescent="0.15">
      <c r="A1615" s="7" t="s">
        <v>466</v>
      </c>
      <c r="B1615" s="4" t="s">
        <v>501</v>
      </c>
      <c r="C1615" s="3">
        <v>1500</v>
      </c>
      <c r="D1615" s="3">
        <v>40</v>
      </c>
      <c r="E1615" s="5">
        <v>6</v>
      </c>
      <c r="F1615" s="7">
        <v>33</v>
      </c>
      <c r="G1615" s="11">
        <v>45000</v>
      </c>
      <c r="H1615" s="4">
        <f>F1615*C1615</f>
        <v>49500</v>
      </c>
      <c r="I1615" s="3">
        <f>G1615-H1615</f>
        <v>-4500</v>
      </c>
      <c r="J1615" s="4">
        <f>G1615-(F1615-E1615)*C1615</f>
        <v>4500</v>
      </c>
      <c r="K1615" s="4">
        <v>6</v>
      </c>
      <c r="L1615" s="4">
        <f>K1615*C1615</f>
        <v>9000</v>
      </c>
      <c r="M1615" s="12">
        <f>L1615-J1615</f>
        <v>4500</v>
      </c>
    </row>
    <row r="1616" spans="1:14" x14ac:dyDescent="0.15">
      <c r="A1616" s="7" t="s">
        <v>467</v>
      </c>
      <c r="B1616" s="4" t="s">
        <v>501</v>
      </c>
      <c r="C1616" s="3">
        <v>1500</v>
      </c>
      <c r="D1616" s="3">
        <v>40</v>
      </c>
      <c r="E1616" s="5">
        <v>0</v>
      </c>
      <c r="F1616" s="7">
        <v>35</v>
      </c>
      <c r="G1616" s="11">
        <v>52500</v>
      </c>
      <c r="H1616" s="4">
        <f>F1616*C1616</f>
        <v>52500</v>
      </c>
      <c r="I1616" s="3">
        <f>G1616-H1616</f>
        <v>0</v>
      </c>
      <c r="J1616" s="4">
        <f>G1616-(F1616-E1616)*C1616</f>
        <v>0</v>
      </c>
      <c r="K1616" s="4">
        <v>5</v>
      </c>
      <c r="L1616" s="4">
        <f>K1616*C1616</f>
        <v>7500</v>
      </c>
      <c r="M1616" s="12">
        <f>L1616-J1616</f>
        <v>7500</v>
      </c>
    </row>
    <row r="1617" spans="1:14" x14ac:dyDescent="0.15">
      <c r="A1617" s="7" t="s">
        <v>468</v>
      </c>
      <c r="B1617" s="4" t="s">
        <v>501</v>
      </c>
      <c r="C1617" s="3">
        <v>1500</v>
      </c>
      <c r="D1617" s="3">
        <v>40</v>
      </c>
      <c r="E1617" s="5">
        <v>0</v>
      </c>
      <c r="F1617" s="7">
        <v>29</v>
      </c>
      <c r="G1617" s="11">
        <v>43500</v>
      </c>
      <c r="H1617" s="4">
        <f>F1617*C1617</f>
        <v>43500</v>
      </c>
      <c r="I1617" s="3">
        <f>G1617-H1617</f>
        <v>0</v>
      </c>
      <c r="J1617" s="4">
        <f>G1617-(F1617-E1617)*C1617</f>
        <v>0</v>
      </c>
      <c r="K1617" s="4">
        <v>12</v>
      </c>
      <c r="L1617" s="4">
        <f>K1617*C1617</f>
        <v>18000</v>
      </c>
      <c r="M1617" s="12">
        <f>L1617-J1617</f>
        <v>18000</v>
      </c>
    </row>
    <row r="1618" spans="1:14" x14ac:dyDescent="0.15">
      <c r="A1618" s="7" t="s">
        <v>469</v>
      </c>
      <c r="B1618" s="4" t="s">
        <v>501</v>
      </c>
      <c r="C1618" s="3">
        <v>1500</v>
      </c>
      <c r="D1618" s="3">
        <v>40</v>
      </c>
      <c r="E1618" s="5">
        <v>0</v>
      </c>
      <c r="F1618" s="7">
        <v>39</v>
      </c>
      <c r="G1618" s="11">
        <v>58500</v>
      </c>
      <c r="H1618" s="4">
        <f>F1618*C1618</f>
        <v>58500</v>
      </c>
      <c r="I1618" s="3">
        <f>G1618-H1618</f>
        <v>0</v>
      </c>
      <c r="J1618" s="4">
        <f>G1618-(F1618-E1618)*C1618</f>
        <v>0</v>
      </c>
      <c r="K1618" s="4">
        <v>6</v>
      </c>
      <c r="L1618" s="4">
        <f>K1618*C1618</f>
        <v>9000</v>
      </c>
      <c r="M1618" s="12">
        <f>L1618-J1618</f>
        <v>9000</v>
      </c>
    </row>
    <row r="1619" spans="1:14" x14ac:dyDescent="0.15">
      <c r="A1619" s="7" t="s">
        <v>470</v>
      </c>
      <c r="B1619" s="4" t="s">
        <v>501</v>
      </c>
      <c r="C1619" s="3">
        <v>1500</v>
      </c>
      <c r="D1619" s="3">
        <v>40</v>
      </c>
      <c r="E1619" s="5">
        <v>0</v>
      </c>
      <c r="F1619" s="7">
        <v>42</v>
      </c>
      <c r="G1619" s="11">
        <v>63000</v>
      </c>
      <c r="H1619" s="4">
        <f>F1619*C1619</f>
        <v>63000</v>
      </c>
      <c r="I1619" s="3">
        <f>G1619-H1619</f>
        <v>0</v>
      </c>
      <c r="J1619" s="4">
        <f>G1619-(F1619-E1619)*C1619</f>
        <v>0</v>
      </c>
      <c r="K1619" s="4">
        <v>0</v>
      </c>
      <c r="L1619" s="4">
        <f>K1619*C1619</f>
        <v>0</v>
      </c>
      <c r="M1619" s="12">
        <f>L1619-J1619</f>
        <v>0</v>
      </c>
      <c r="N1619" s="3" t="s">
        <v>1671</v>
      </c>
    </row>
    <row r="1620" spans="1:14" x14ac:dyDescent="0.15">
      <c r="A1620" s="7" t="s">
        <v>509</v>
      </c>
      <c r="B1620" s="4" t="s">
        <v>501</v>
      </c>
      <c r="C1620" s="3">
        <v>1500</v>
      </c>
      <c r="D1620" s="3">
        <v>40</v>
      </c>
      <c r="E1620" s="5">
        <v>0</v>
      </c>
      <c r="F1620" s="7">
        <v>22</v>
      </c>
      <c r="G1620" s="11">
        <v>33000</v>
      </c>
      <c r="H1620" s="4">
        <f>F1620*C1620</f>
        <v>33000</v>
      </c>
      <c r="I1620" s="3">
        <f>G1620-H1620</f>
        <v>0</v>
      </c>
      <c r="J1620" s="4">
        <f>G1620-(F1620-E1620)*C1620</f>
        <v>0</v>
      </c>
      <c r="K1620" s="4">
        <v>0</v>
      </c>
      <c r="L1620" s="4">
        <f>K1620*C1620</f>
        <v>0</v>
      </c>
      <c r="M1620" s="12">
        <f>L1620-J1620</f>
        <v>0</v>
      </c>
      <c r="N1620" s="3" t="s">
        <v>1671</v>
      </c>
    </row>
    <row r="1621" spans="1:14" x14ac:dyDescent="0.15">
      <c r="A1621" s="7" t="s">
        <v>471</v>
      </c>
      <c r="B1621" s="4" t="s">
        <v>501</v>
      </c>
      <c r="C1621" s="3">
        <v>1500</v>
      </c>
      <c r="D1621" s="3">
        <v>40</v>
      </c>
      <c r="E1621" s="5">
        <v>0</v>
      </c>
      <c r="F1621" s="7">
        <v>34</v>
      </c>
      <c r="G1621" s="11">
        <v>51000</v>
      </c>
      <c r="H1621" s="4">
        <f>F1621*C1621</f>
        <v>51000</v>
      </c>
      <c r="I1621" s="3">
        <f>G1621-H1621</f>
        <v>0</v>
      </c>
      <c r="J1621" s="4">
        <f>G1621-(F1621-E1621)*C1621</f>
        <v>0</v>
      </c>
      <c r="K1621" s="4">
        <v>0</v>
      </c>
      <c r="L1621" s="4">
        <f>K1621*C1621</f>
        <v>0</v>
      </c>
      <c r="M1621" s="12">
        <f>L1621-J1621</f>
        <v>0</v>
      </c>
      <c r="N1621" s="3" t="s">
        <v>1671</v>
      </c>
    </row>
    <row r="1622" spans="1:14" x14ac:dyDescent="0.15">
      <c r="A1622" s="7" t="s">
        <v>472</v>
      </c>
      <c r="B1622" s="4" t="s">
        <v>501</v>
      </c>
      <c r="C1622" s="3">
        <v>1500</v>
      </c>
      <c r="D1622" s="3">
        <v>40</v>
      </c>
      <c r="E1622" s="5">
        <v>0</v>
      </c>
      <c r="F1622" s="7">
        <v>33</v>
      </c>
      <c r="G1622" s="11">
        <v>49500</v>
      </c>
      <c r="H1622" s="4">
        <f>F1622*C1622</f>
        <v>49500</v>
      </c>
      <c r="I1622" s="3">
        <f>G1622-H1622</f>
        <v>0</v>
      </c>
      <c r="J1622" s="4">
        <f>G1622-(F1622-E1622)*C1622</f>
        <v>0</v>
      </c>
      <c r="K1622" s="4">
        <v>0</v>
      </c>
      <c r="L1622" s="4">
        <f>K1622*C1622</f>
        <v>0</v>
      </c>
      <c r="M1622" s="12">
        <f>L1622-J1622</f>
        <v>0</v>
      </c>
      <c r="N1622" s="3" t="s">
        <v>1671</v>
      </c>
    </row>
    <row r="1623" spans="1:14" x14ac:dyDescent="0.15">
      <c r="A1623" s="7" t="s">
        <v>510</v>
      </c>
      <c r="B1623" s="4" t="s">
        <v>501</v>
      </c>
      <c r="C1623" s="3">
        <v>1500</v>
      </c>
      <c r="D1623" s="3">
        <v>40</v>
      </c>
      <c r="E1623" s="5">
        <v>0</v>
      </c>
      <c r="F1623" s="7">
        <v>41</v>
      </c>
      <c r="G1623" s="11">
        <v>61500</v>
      </c>
      <c r="H1623" s="4">
        <f>F1623*C1623</f>
        <v>61500</v>
      </c>
      <c r="I1623" s="3">
        <f>G1623-H1623</f>
        <v>0</v>
      </c>
      <c r="J1623" s="4">
        <f>G1623-(F1623-E1623)*C1623</f>
        <v>0</v>
      </c>
      <c r="K1623" s="4">
        <v>0</v>
      </c>
      <c r="L1623" s="4">
        <f>K1623*C1623</f>
        <v>0</v>
      </c>
      <c r="M1623" s="12">
        <f>L1623-J1623</f>
        <v>0</v>
      </c>
    </row>
    <row r="1624" spans="1:14" x14ac:dyDescent="0.15">
      <c r="A1624" s="7" t="s">
        <v>473</v>
      </c>
      <c r="B1624" s="4" t="s">
        <v>501</v>
      </c>
      <c r="C1624" s="3">
        <v>1500</v>
      </c>
      <c r="D1624" s="3">
        <v>40</v>
      </c>
      <c r="E1624" s="5">
        <v>0</v>
      </c>
      <c r="F1624" s="7">
        <v>42</v>
      </c>
      <c r="G1624" s="11">
        <v>63000</v>
      </c>
      <c r="H1624" s="4">
        <f>F1624*C1624</f>
        <v>63000</v>
      </c>
      <c r="I1624" s="3">
        <f>G1624-H1624</f>
        <v>0</v>
      </c>
      <c r="J1624" s="4">
        <f>G1624-(F1624-E1624)*C1624</f>
        <v>0</v>
      </c>
      <c r="K1624" s="4">
        <v>6</v>
      </c>
      <c r="L1624" s="4">
        <f>K1624*C1624</f>
        <v>9000</v>
      </c>
      <c r="M1624" s="12">
        <f>L1624-J1624</f>
        <v>9000</v>
      </c>
    </row>
    <row r="1625" spans="1:14" x14ac:dyDescent="0.15">
      <c r="A1625" s="7" t="s">
        <v>474</v>
      </c>
      <c r="B1625" s="4" t="s">
        <v>501</v>
      </c>
      <c r="C1625" s="3">
        <v>1500</v>
      </c>
      <c r="D1625" s="3">
        <v>40</v>
      </c>
      <c r="E1625" s="5">
        <v>0</v>
      </c>
      <c r="F1625" s="7">
        <v>32</v>
      </c>
      <c r="G1625" s="11">
        <v>48000</v>
      </c>
      <c r="H1625" s="4">
        <f>F1625*C1625</f>
        <v>48000</v>
      </c>
      <c r="I1625" s="3">
        <f>G1625-H1625</f>
        <v>0</v>
      </c>
      <c r="J1625" s="4">
        <f>G1625-(F1625-E1625)*C1625</f>
        <v>0</v>
      </c>
      <c r="K1625" s="4">
        <v>0</v>
      </c>
      <c r="L1625" s="4">
        <f>K1625*C1625</f>
        <v>0</v>
      </c>
      <c r="M1625" s="12">
        <f>L1625-J1625</f>
        <v>0</v>
      </c>
      <c r="N1625" s="3" t="s">
        <v>1671</v>
      </c>
    </row>
    <row r="1626" spans="1:14" x14ac:dyDescent="0.15">
      <c r="A1626" s="7" t="s">
        <v>475</v>
      </c>
      <c r="B1626" s="4" t="s">
        <v>501</v>
      </c>
      <c r="C1626" s="3">
        <v>1500</v>
      </c>
      <c r="D1626" s="3">
        <v>40</v>
      </c>
      <c r="E1626" s="5">
        <v>0</v>
      </c>
      <c r="F1626" s="7">
        <v>36</v>
      </c>
      <c r="G1626" s="11">
        <v>54000</v>
      </c>
      <c r="H1626" s="4">
        <f>F1626*C1626</f>
        <v>54000</v>
      </c>
      <c r="I1626" s="3">
        <f>G1626-H1626</f>
        <v>0</v>
      </c>
      <c r="J1626" s="4">
        <f>G1626-(F1626-E1626)*C1626</f>
        <v>0</v>
      </c>
      <c r="K1626" s="4">
        <v>3</v>
      </c>
      <c r="L1626" s="4">
        <f>K1626*C1626</f>
        <v>4500</v>
      </c>
      <c r="M1626" s="12">
        <f>L1626-J1626</f>
        <v>4500</v>
      </c>
    </row>
    <row r="1627" spans="1:14" x14ac:dyDescent="0.15">
      <c r="A1627" s="7" t="s">
        <v>476</v>
      </c>
      <c r="B1627" s="4" t="s">
        <v>501</v>
      </c>
      <c r="C1627" s="3">
        <v>1500</v>
      </c>
      <c r="D1627" s="3">
        <v>40</v>
      </c>
      <c r="E1627" s="5">
        <v>0</v>
      </c>
      <c r="F1627" s="7">
        <v>32</v>
      </c>
      <c r="G1627" s="11">
        <v>48000</v>
      </c>
      <c r="H1627" s="4">
        <f>F1627*C1627</f>
        <v>48000</v>
      </c>
      <c r="I1627" s="3">
        <f>G1627-H1627</f>
        <v>0</v>
      </c>
      <c r="J1627" s="4">
        <f>G1627-(F1627-E1627)*C1627</f>
        <v>0</v>
      </c>
      <c r="K1627" s="4">
        <v>5</v>
      </c>
      <c r="L1627" s="4">
        <f>K1627*C1627</f>
        <v>7500</v>
      </c>
      <c r="M1627" s="12">
        <f>L1627-J1627</f>
        <v>7500</v>
      </c>
    </row>
    <row r="1628" spans="1:14" x14ac:dyDescent="0.15">
      <c r="A1628" s="7" t="s">
        <v>477</v>
      </c>
      <c r="B1628" s="4" t="s">
        <v>501</v>
      </c>
      <c r="C1628" s="3">
        <v>1500</v>
      </c>
      <c r="D1628" s="3">
        <v>40</v>
      </c>
      <c r="E1628" s="5">
        <v>0</v>
      </c>
      <c r="F1628" s="7">
        <v>29</v>
      </c>
      <c r="G1628" s="11">
        <v>43500</v>
      </c>
      <c r="H1628" s="4">
        <f>F1628*C1628</f>
        <v>43500</v>
      </c>
      <c r="I1628" s="3">
        <f>G1628-H1628</f>
        <v>0</v>
      </c>
      <c r="J1628" s="4">
        <f>G1628-(F1628-E1628)*C1628</f>
        <v>0</v>
      </c>
      <c r="K1628" s="4">
        <v>9</v>
      </c>
      <c r="L1628" s="4">
        <f>K1628*C1628</f>
        <v>13500</v>
      </c>
      <c r="M1628" s="12">
        <f>L1628-J1628</f>
        <v>13500</v>
      </c>
    </row>
    <row r="1629" spans="1:14" x14ac:dyDescent="0.15">
      <c r="A1629" s="7" t="s">
        <v>478</v>
      </c>
      <c r="B1629" s="4" t="s">
        <v>501</v>
      </c>
      <c r="C1629" s="3">
        <v>1500</v>
      </c>
      <c r="D1629" s="3">
        <v>40</v>
      </c>
      <c r="E1629" s="5">
        <v>6</v>
      </c>
      <c r="F1629" s="7">
        <v>28</v>
      </c>
      <c r="G1629" s="11">
        <v>33000</v>
      </c>
      <c r="H1629" s="4">
        <f>F1629*C1629</f>
        <v>42000</v>
      </c>
      <c r="I1629" s="3">
        <f>G1629-H1629</f>
        <v>-9000</v>
      </c>
      <c r="J1629" s="4">
        <f>G1629-(F1629-E1629)*C1629</f>
        <v>0</v>
      </c>
      <c r="K1629" s="4">
        <v>12</v>
      </c>
      <c r="L1629" s="4">
        <f>K1629*C1629</f>
        <v>18000</v>
      </c>
      <c r="M1629" s="12">
        <f>L1629-J1629</f>
        <v>18000</v>
      </c>
    </row>
    <row r="1630" spans="1:14" x14ac:dyDescent="0.15">
      <c r="A1630" s="7" t="s">
        <v>479</v>
      </c>
      <c r="B1630" s="4" t="s">
        <v>501</v>
      </c>
      <c r="C1630" s="3">
        <v>1500</v>
      </c>
      <c r="D1630" s="3">
        <v>40</v>
      </c>
      <c r="E1630" s="5">
        <v>0</v>
      </c>
      <c r="F1630" s="7">
        <v>25</v>
      </c>
      <c r="G1630" s="11">
        <v>37500</v>
      </c>
      <c r="H1630" s="4">
        <f>F1630*C1630</f>
        <v>37500</v>
      </c>
      <c r="I1630" s="3">
        <f>G1630-H1630</f>
        <v>0</v>
      </c>
      <c r="J1630" s="4">
        <f>G1630-(F1630-E1630)*C1630</f>
        <v>0</v>
      </c>
      <c r="K1630" s="4">
        <v>9</v>
      </c>
      <c r="L1630" s="4">
        <f>K1630*C1630</f>
        <v>13500</v>
      </c>
      <c r="M1630" s="12">
        <f>L1630-J1630</f>
        <v>13500</v>
      </c>
    </row>
    <row r="1631" spans="1:14" x14ac:dyDescent="0.15">
      <c r="A1631" s="7" t="s">
        <v>480</v>
      </c>
      <c r="B1631" s="4" t="s">
        <v>501</v>
      </c>
      <c r="C1631" s="3">
        <v>1500</v>
      </c>
      <c r="D1631" s="3">
        <v>40</v>
      </c>
      <c r="E1631" s="5">
        <v>5</v>
      </c>
      <c r="F1631" s="7">
        <v>21</v>
      </c>
      <c r="G1631" s="11">
        <v>24000</v>
      </c>
      <c r="H1631" s="4">
        <f>F1631*C1631</f>
        <v>31500</v>
      </c>
      <c r="I1631" s="3">
        <f>G1631-H1631</f>
        <v>-7500</v>
      </c>
      <c r="J1631" s="4">
        <f>G1631-(F1631-E1631)*C1631</f>
        <v>0</v>
      </c>
      <c r="K1631" s="4">
        <v>15</v>
      </c>
      <c r="L1631" s="4">
        <f>K1631*C1631</f>
        <v>22500</v>
      </c>
      <c r="M1631" s="12">
        <f>L1631-J1631</f>
        <v>22500</v>
      </c>
    </row>
    <row r="1632" spans="1:14" x14ac:dyDescent="0.15">
      <c r="A1632" s="8" t="s">
        <v>511</v>
      </c>
      <c r="B1632" s="4" t="s">
        <v>501</v>
      </c>
      <c r="C1632" s="3">
        <v>1500</v>
      </c>
      <c r="D1632" s="3">
        <v>40</v>
      </c>
      <c r="E1632" s="5">
        <v>0</v>
      </c>
      <c r="F1632" s="7">
        <v>31</v>
      </c>
      <c r="G1632" s="11">
        <v>46500</v>
      </c>
      <c r="H1632" s="4">
        <f>F1632*C1632</f>
        <v>46500</v>
      </c>
      <c r="I1632" s="3">
        <f>G1632-H1632</f>
        <v>0</v>
      </c>
      <c r="J1632" s="4">
        <f>G1632-(F1632-E1632)*C1632</f>
        <v>0</v>
      </c>
      <c r="K1632" s="4">
        <v>0</v>
      </c>
      <c r="L1632" s="4">
        <f>K1632*C1632</f>
        <v>0</v>
      </c>
      <c r="M1632" s="12">
        <f>L1632-J1632</f>
        <v>0</v>
      </c>
      <c r="N1632" s="3" t="s">
        <v>1671</v>
      </c>
    </row>
    <row r="1633" spans="1:14" x14ac:dyDescent="0.15">
      <c r="A1633" s="7" t="s">
        <v>481</v>
      </c>
      <c r="B1633" s="4" t="s">
        <v>501</v>
      </c>
      <c r="C1633" s="3">
        <v>1500</v>
      </c>
      <c r="D1633" s="3">
        <v>40</v>
      </c>
      <c r="E1633" s="5">
        <v>4</v>
      </c>
      <c r="F1633" s="7">
        <v>33</v>
      </c>
      <c r="G1633" s="11">
        <v>43500</v>
      </c>
      <c r="H1633" s="4">
        <f>F1633*C1633</f>
        <v>49500</v>
      </c>
      <c r="I1633" s="3">
        <f>G1633-H1633</f>
        <v>-6000</v>
      </c>
      <c r="J1633" s="4">
        <f>G1633-(F1633-E1633)*C1633</f>
        <v>0</v>
      </c>
      <c r="K1633" s="4">
        <v>9</v>
      </c>
      <c r="L1633" s="4">
        <f>K1633*C1633</f>
        <v>13500</v>
      </c>
      <c r="M1633" s="12">
        <f>L1633-J1633</f>
        <v>13500</v>
      </c>
    </row>
    <row r="1634" spans="1:14" x14ac:dyDescent="0.15">
      <c r="A1634" s="7" t="s">
        <v>482</v>
      </c>
      <c r="B1634" s="4" t="s">
        <v>501</v>
      </c>
      <c r="C1634" s="3">
        <v>1500</v>
      </c>
      <c r="D1634" s="3">
        <v>40</v>
      </c>
      <c r="E1634" s="5">
        <v>0</v>
      </c>
      <c r="F1634" s="7">
        <v>43</v>
      </c>
      <c r="G1634" s="11">
        <v>64500</v>
      </c>
      <c r="H1634" s="4">
        <f>F1634*C1634</f>
        <v>64500</v>
      </c>
      <c r="I1634" s="3">
        <f>G1634-H1634</f>
        <v>0</v>
      </c>
      <c r="J1634" s="4">
        <f>G1634-(F1634-E1634)*C1634</f>
        <v>0</v>
      </c>
      <c r="K1634" s="4">
        <v>3</v>
      </c>
      <c r="L1634" s="4">
        <f>K1634*C1634</f>
        <v>4500</v>
      </c>
      <c r="M1634" s="12">
        <f>L1634-J1634</f>
        <v>4500</v>
      </c>
    </row>
    <row r="1635" spans="1:14" x14ac:dyDescent="0.15">
      <c r="A1635" s="7" t="s">
        <v>483</v>
      </c>
      <c r="B1635" s="4" t="s">
        <v>501</v>
      </c>
      <c r="C1635" s="3">
        <v>1500</v>
      </c>
      <c r="D1635" s="3">
        <v>40</v>
      </c>
      <c r="E1635" s="5">
        <v>0</v>
      </c>
      <c r="F1635" s="7">
        <v>27</v>
      </c>
      <c r="G1635" s="11">
        <v>40500</v>
      </c>
      <c r="H1635" s="4">
        <f>F1635*C1635</f>
        <v>40500</v>
      </c>
      <c r="I1635" s="3">
        <f>G1635-H1635</f>
        <v>0</v>
      </c>
      <c r="J1635" s="4">
        <f>G1635-(F1635-E1635)*C1635</f>
        <v>0</v>
      </c>
      <c r="K1635" s="4">
        <v>3</v>
      </c>
      <c r="L1635" s="4">
        <f>K1635*C1635</f>
        <v>4500</v>
      </c>
      <c r="M1635" s="12">
        <f>L1635-J1635</f>
        <v>4500</v>
      </c>
    </row>
    <row r="1636" spans="1:14" x14ac:dyDescent="0.15">
      <c r="A1636" s="7" t="s">
        <v>484</v>
      </c>
      <c r="B1636" s="4" t="s">
        <v>501</v>
      </c>
      <c r="C1636" s="3">
        <v>1500</v>
      </c>
      <c r="D1636" s="3">
        <v>40</v>
      </c>
      <c r="E1636" s="5">
        <v>0</v>
      </c>
      <c r="F1636" s="7">
        <v>38</v>
      </c>
      <c r="G1636" s="11">
        <v>57000</v>
      </c>
      <c r="H1636" s="4">
        <f>F1636*C1636</f>
        <v>57000</v>
      </c>
      <c r="I1636" s="3">
        <f>G1636-H1636</f>
        <v>0</v>
      </c>
      <c r="J1636" s="4">
        <f>G1636-(F1636-E1636)*C1636</f>
        <v>0</v>
      </c>
      <c r="K1636" s="4">
        <v>0</v>
      </c>
      <c r="L1636" s="4">
        <f>K1636*C1636</f>
        <v>0</v>
      </c>
      <c r="M1636" s="12">
        <f>L1636-J1636</f>
        <v>0</v>
      </c>
      <c r="N1636" s="3" t="s">
        <v>1671</v>
      </c>
    </row>
    <row r="1637" spans="1:14" x14ac:dyDescent="0.15">
      <c r="A1637" s="7" t="s">
        <v>485</v>
      </c>
      <c r="B1637" s="4" t="s">
        <v>501</v>
      </c>
      <c r="C1637" s="3">
        <v>1500</v>
      </c>
      <c r="D1637" s="3">
        <v>40</v>
      </c>
      <c r="E1637" s="5">
        <v>6</v>
      </c>
      <c r="F1637" s="7">
        <v>41</v>
      </c>
      <c r="G1637" s="11">
        <v>61500</v>
      </c>
      <c r="H1637" s="4">
        <f>F1637*C1637</f>
        <v>61500</v>
      </c>
      <c r="I1637" s="3">
        <f>G1637-H1637</f>
        <v>0</v>
      </c>
      <c r="J1637" s="4">
        <f>G1637-(F1637-E1637)*C1637</f>
        <v>9000</v>
      </c>
      <c r="K1637" s="4">
        <v>6</v>
      </c>
      <c r="L1637" s="4">
        <f>K1637*C1637</f>
        <v>9000</v>
      </c>
      <c r="M1637" s="12">
        <f>L1637-J1637</f>
        <v>0</v>
      </c>
      <c r="N1637" s="3" t="s">
        <v>1671</v>
      </c>
    </row>
    <row r="1638" spans="1:14" x14ac:dyDescent="0.15">
      <c r="A1638" s="7" t="s">
        <v>486</v>
      </c>
      <c r="B1638" s="4" t="s">
        <v>501</v>
      </c>
      <c r="C1638" s="3">
        <v>1500</v>
      </c>
      <c r="D1638" s="3">
        <v>40</v>
      </c>
      <c r="E1638" s="5">
        <v>3</v>
      </c>
      <c r="F1638" s="7">
        <v>41</v>
      </c>
      <c r="G1638" s="11">
        <v>57000</v>
      </c>
      <c r="H1638" s="4">
        <f>F1638*C1638</f>
        <v>61500</v>
      </c>
      <c r="I1638" s="3">
        <f>G1638-H1638</f>
        <v>-4500</v>
      </c>
      <c r="J1638" s="4">
        <f>G1638-(F1638-E1638)*C1638</f>
        <v>0</v>
      </c>
      <c r="K1638" s="4">
        <v>0</v>
      </c>
      <c r="L1638" s="4">
        <f>K1638*C1638</f>
        <v>0</v>
      </c>
      <c r="M1638" s="12">
        <f>L1638-J1638</f>
        <v>0</v>
      </c>
      <c r="N1638" s="3" t="s">
        <v>1671</v>
      </c>
    </row>
    <row r="1639" spans="1:14" x14ac:dyDescent="0.15">
      <c r="A1639" s="7" t="s">
        <v>487</v>
      </c>
      <c r="B1639" s="4" t="s">
        <v>501</v>
      </c>
      <c r="C1639" s="3">
        <v>1500</v>
      </c>
      <c r="D1639" s="3">
        <v>40</v>
      </c>
      <c r="E1639" s="5">
        <v>0</v>
      </c>
      <c r="F1639" s="7">
        <v>29</v>
      </c>
      <c r="G1639" s="11">
        <v>43500</v>
      </c>
      <c r="H1639" s="4">
        <f>F1639*C1639</f>
        <v>43500</v>
      </c>
      <c r="I1639" s="3">
        <f>G1639-H1639</f>
        <v>0</v>
      </c>
      <c r="J1639" s="4">
        <f>G1639-(F1639-E1639)*C1639</f>
        <v>0</v>
      </c>
      <c r="K1639" s="4">
        <v>6</v>
      </c>
      <c r="L1639" s="4">
        <f>K1639*C1639</f>
        <v>9000</v>
      </c>
      <c r="M1639" s="12">
        <f>L1639-J1639</f>
        <v>9000</v>
      </c>
    </row>
    <row r="1640" spans="1:14" x14ac:dyDescent="0.15">
      <c r="A1640" s="7" t="s">
        <v>488</v>
      </c>
      <c r="B1640" s="4" t="s">
        <v>501</v>
      </c>
      <c r="C1640" s="3">
        <v>1500</v>
      </c>
      <c r="D1640" s="3">
        <v>40</v>
      </c>
      <c r="E1640" s="5">
        <v>5</v>
      </c>
      <c r="F1640" s="7">
        <v>43</v>
      </c>
      <c r="G1640" s="11">
        <v>64500</v>
      </c>
      <c r="H1640" s="4">
        <f>F1640*C1640</f>
        <v>64500</v>
      </c>
      <c r="I1640" s="3">
        <f>G1640-H1640</f>
        <v>0</v>
      </c>
      <c r="J1640" s="4">
        <f>G1640-(F1640-E1640)*C1640</f>
        <v>7500</v>
      </c>
      <c r="K1640" s="4">
        <v>9</v>
      </c>
      <c r="L1640" s="4">
        <f>K1640*C1640</f>
        <v>13500</v>
      </c>
      <c r="M1640" s="12">
        <f>L1640-J1640</f>
        <v>6000</v>
      </c>
    </row>
    <row r="1641" spans="1:14" x14ac:dyDescent="0.15">
      <c r="A1641" s="7" t="s">
        <v>489</v>
      </c>
      <c r="B1641" s="4" t="s">
        <v>501</v>
      </c>
      <c r="C1641" s="3">
        <v>1500</v>
      </c>
      <c r="D1641" s="3">
        <v>40</v>
      </c>
      <c r="E1641" s="5">
        <v>0</v>
      </c>
      <c r="F1641" s="7">
        <v>43</v>
      </c>
      <c r="G1641" s="11">
        <v>64500</v>
      </c>
      <c r="H1641" s="4">
        <f>F1641*C1641</f>
        <v>64500</v>
      </c>
      <c r="I1641" s="3">
        <f>G1641-H1641</f>
        <v>0</v>
      </c>
      <c r="J1641" s="4">
        <f>G1641-(F1641-E1641)*C1641</f>
        <v>0</v>
      </c>
      <c r="K1641" s="4">
        <v>0</v>
      </c>
      <c r="L1641" s="4">
        <f>K1641*C1641</f>
        <v>0</v>
      </c>
      <c r="M1641" s="12">
        <f>L1641-J1641</f>
        <v>0</v>
      </c>
      <c r="N1641" s="3" t="s">
        <v>1671</v>
      </c>
    </row>
    <row r="1642" spans="1:14" x14ac:dyDescent="0.15">
      <c r="A1642" s="7" t="s">
        <v>490</v>
      </c>
      <c r="B1642" s="4" t="s">
        <v>501</v>
      </c>
      <c r="C1642" s="3">
        <v>1500</v>
      </c>
      <c r="D1642" s="3">
        <v>40</v>
      </c>
      <c r="E1642" s="5">
        <v>0</v>
      </c>
      <c r="F1642" s="7">
        <v>26</v>
      </c>
      <c r="G1642" s="11">
        <v>39000</v>
      </c>
      <c r="H1642" s="4">
        <f>F1642*C1642</f>
        <v>39000</v>
      </c>
      <c r="I1642" s="3">
        <f>G1642-H1642</f>
        <v>0</v>
      </c>
      <c r="J1642" s="4">
        <f>G1642-(F1642-E1642)*C1642</f>
        <v>0</v>
      </c>
      <c r="K1642" s="4">
        <v>6</v>
      </c>
      <c r="L1642" s="4">
        <f>K1642*C1642</f>
        <v>9000</v>
      </c>
      <c r="M1642" s="12">
        <f>L1642-J1642</f>
        <v>9000</v>
      </c>
    </row>
    <row r="1643" spans="1:14" x14ac:dyDescent="0.15">
      <c r="A1643" s="7" t="s">
        <v>491</v>
      </c>
      <c r="B1643" s="4" t="s">
        <v>501</v>
      </c>
      <c r="C1643" s="3">
        <v>1500</v>
      </c>
      <c r="D1643" s="3">
        <v>40</v>
      </c>
      <c r="E1643" s="5">
        <v>0</v>
      </c>
      <c r="F1643" s="7">
        <v>31</v>
      </c>
      <c r="G1643" s="11">
        <v>46500</v>
      </c>
      <c r="H1643" s="4">
        <f>F1643*C1643</f>
        <v>46500</v>
      </c>
      <c r="I1643" s="3">
        <f>G1643-H1643</f>
        <v>0</v>
      </c>
      <c r="J1643" s="4">
        <f>G1643-(F1643-E1643)*C1643</f>
        <v>0</v>
      </c>
      <c r="K1643" s="4">
        <v>3</v>
      </c>
      <c r="L1643" s="4">
        <f>K1643*C1643</f>
        <v>4500</v>
      </c>
      <c r="M1643" s="12">
        <f>L1643-J1643</f>
        <v>4500</v>
      </c>
    </row>
    <row r="1644" spans="1:14" x14ac:dyDescent="0.15">
      <c r="A1644" s="7" t="s">
        <v>492</v>
      </c>
      <c r="B1644" s="4" t="s">
        <v>501</v>
      </c>
      <c r="C1644" s="3">
        <v>1500</v>
      </c>
      <c r="D1644" s="3">
        <v>40</v>
      </c>
      <c r="E1644" s="5">
        <v>0</v>
      </c>
      <c r="F1644" s="7">
        <v>19</v>
      </c>
      <c r="G1644" s="11">
        <v>28500</v>
      </c>
      <c r="H1644" s="4">
        <f>F1644*C1644</f>
        <v>28500</v>
      </c>
      <c r="I1644" s="3">
        <f>G1644-H1644</f>
        <v>0</v>
      </c>
      <c r="J1644" s="4">
        <f>G1644-(F1644-E1644)*C1644</f>
        <v>0</v>
      </c>
      <c r="K1644" s="4">
        <v>15</v>
      </c>
      <c r="L1644" s="4">
        <f>K1644*C1644</f>
        <v>22500</v>
      </c>
      <c r="M1644" s="12">
        <f>L1644-J1644</f>
        <v>22500</v>
      </c>
    </row>
    <row r="1645" spans="1:14" x14ac:dyDescent="0.15">
      <c r="A1645" s="7" t="s">
        <v>493</v>
      </c>
      <c r="B1645" s="4" t="s">
        <v>501</v>
      </c>
      <c r="C1645" s="3">
        <v>1500</v>
      </c>
      <c r="D1645" s="3">
        <v>40</v>
      </c>
      <c r="E1645" s="5">
        <v>0</v>
      </c>
      <c r="F1645" s="7">
        <v>34</v>
      </c>
      <c r="G1645" s="11">
        <v>51000</v>
      </c>
      <c r="H1645" s="4">
        <f>F1645*C1645</f>
        <v>51000</v>
      </c>
      <c r="I1645" s="3">
        <f>G1645-H1645</f>
        <v>0</v>
      </c>
      <c r="J1645" s="4">
        <f>G1645-(F1645-E1645)*C1645</f>
        <v>0</v>
      </c>
      <c r="K1645" s="4">
        <v>0</v>
      </c>
      <c r="L1645" s="4">
        <f>K1645*C1645</f>
        <v>0</v>
      </c>
      <c r="M1645" s="12">
        <f>L1645-J1645</f>
        <v>0</v>
      </c>
      <c r="N1645" s="3" t="s">
        <v>1671</v>
      </c>
    </row>
    <row r="1646" spans="1:14" x14ac:dyDescent="0.15">
      <c r="A1646" s="7" t="s">
        <v>512</v>
      </c>
      <c r="B1646" s="4" t="s">
        <v>501</v>
      </c>
      <c r="C1646" s="3">
        <v>1500</v>
      </c>
      <c r="D1646" s="3">
        <v>40</v>
      </c>
      <c r="E1646" s="5">
        <v>0</v>
      </c>
      <c r="F1646" s="7">
        <v>32</v>
      </c>
      <c r="G1646" s="11">
        <v>48000</v>
      </c>
      <c r="H1646" s="4">
        <f>F1646*C1646</f>
        <v>48000</v>
      </c>
      <c r="I1646" s="3">
        <f>G1646-H1646</f>
        <v>0</v>
      </c>
      <c r="J1646" s="4">
        <f>G1646-(F1646-E1646)*C1646</f>
        <v>0</v>
      </c>
      <c r="K1646" s="4">
        <v>0</v>
      </c>
      <c r="L1646" s="4">
        <f>K1646*C1646</f>
        <v>0</v>
      </c>
      <c r="M1646" s="12">
        <f>L1646-J1646</f>
        <v>0</v>
      </c>
      <c r="N1646" s="3" t="s">
        <v>1671</v>
      </c>
    </row>
    <row r="1647" spans="1:14" x14ac:dyDescent="0.15">
      <c r="A1647" s="7" t="s">
        <v>494</v>
      </c>
      <c r="B1647" s="4" t="s">
        <v>501</v>
      </c>
      <c r="C1647" s="3">
        <v>1500</v>
      </c>
      <c r="D1647" s="3">
        <v>40</v>
      </c>
      <c r="E1647" s="5">
        <v>0</v>
      </c>
      <c r="F1647" s="7">
        <v>46</v>
      </c>
      <c r="G1647" s="11">
        <v>69000</v>
      </c>
      <c r="H1647" s="4">
        <f>F1647*C1647</f>
        <v>69000</v>
      </c>
      <c r="I1647" s="3">
        <f>G1647-H1647</f>
        <v>0</v>
      </c>
      <c r="J1647" s="4">
        <f>G1647-(F1647-E1647)*C1647</f>
        <v>0</v>
      </c>
      <c r="K1647" s="4">
        <v>6</v>
      </c>
      <c r="L1647" s="4">
        <f>K1647*C1647</f>
        <v>9000</v>
      </c>
      <c r="M1647" s="12">
        <f>L1647-J1647</f>
        <v>9000</v>
      </c>
    </row>
    <row r="1648" spans="1:14" x14ac:dyDescent="0.15">
      <c r="A1648" s="7" t="s">
        <v>495</v>
      </c>
      <c r="B1648" s="4" t="s">
        <v>501</v>
      </c>
      <c r="C1648" s="3">
        <v>1500</v>
      </c>
      <c r="D1648" s="3">
        <v>40</v>
      </c>
      <c r="E1648" s="5">
        <v>0</v>
      </c>
      <c r="F1648" s="7">
        <v>42</v>
      </c>
      <c r="G1648" s="11">
        <v>63000</v>
      </c>
      <c r="H1648" s="4">
        <f>F1648*C1648</f>
        <v>63000</v>
      </c>
      <c r="I1648" s="3">
        <f>G1648-H1648</f>
        <v>0</v>
      </c>
      <c r="J1648" s="4">
        <f>G1648-(F1648-E1648)*C1648</f>
        <v>0</v>
      </c>
      <c r="K1648" s="4">
        <v>3</v>
      </c>
      <c r="L1648" s="4">
        <f>K1648*C1648</f>
        <v>4500</v>
      </c>
      <c r="M1648" s="12">
        <f>L1648-J1648</f>
        <v>4500</v>
      </c>
    </row>
    <row r="1649" spans="1:14" x14ac:dyDescent="0.15">
      <c r="A1649" s="7" t="s">
        <v>496</v>
      </c>
      <c r="B1649" s="4" t="s">
        <v>501</v>
      </c>
      <c r="C1649" s="3">
        <v>1500</v>
      </c>
      <c r="D1649" s="3">
        <v>40</v>
      </c>
      <c r="E1649" s="5">
        <v>0</v>
      </c>
      <c r="F1649" s="7">
        <v>23</v>
      </c>
      <c r="G1649" s="11">
        <v>34500</v>
      </c>
      <c r="H1649" s="4">
        <f>F1649*C1649</f>
        <v>34500</v>
      </c>
      <c r="I1649" s="3">
        <f>G1649-H1649</f>
        <v>0</v>
      </c>
      <c r="J1649" s="4">
        <f>G1649-(F1649-E1649)*C1649</f>
        <v>0</v>
      </c>
      <c r="K1649" s="4">
        <v>9</v>
      </c>
      <c r="L1649" s="4">
        <f>K1649*C1649</f>
        <v>13500</v>
      </c>
      <c r="M1649" s="12">
        <f>L1649-J1649</f>
        <v>13500</v>
      </c>
    </row>
    <row r="1650" spans="1:14" x14ac:dyDescent="0.15">
      <c r="A1650" s="7" t="s">
        <v>497</v>
      </c>
      <c r="B1650" s="4" t="s">
        <v>501</v>
      </c>
      <c r="C1650" s="3">
        <v>1500</v>
      </c>
      <c r="D1650" s="3">
        <v>40</v>
      </c>
      <c r="E1650" s="5">
        <v>0</v>
      </c>
      <c r="F1650" s="7">
        <v>41</v>
      </c>
      <c r="G1650" s="11">
        <v>61500</v>
      </c>
      <c r="H1650" s="4">
        <f>F1650*C1650</f>
        <v>61500</v>
      </c>
      <c r="I1650" s="3">
        <f>G1650-H1650</f>
        <v>0</v>
      </c>
      <c r="J1650" s="4">
        <f>G1650-(F1650-E1650)*C1650</f>
        <v>0</v>
      </c>
      <c r="K1650" s="4">
        <v>0</v>
      </c>
      <c r="L1650" s="4">
        <f>K1650*C1650</f>
        <v>0</v>
      </c>
      <c r="M1650" s="12">
        <f>L1650-J1650</f>
        <v>0</v>
      </c>
      <c r="N1650" s="3" t="s">
        <v>1671</v>
      </c>
    </row>
    <row r="1651" spans="1:14" x14ac:dyDescent="0.15">
      <c r="A1651" s="7" t="s">
        <v>498</v>
      </c>
      <c r="B1651" s="4" t="s">
        <v>501</v>
      </c>
      <c r="C1651" s="3">
        <v>1500</v>
      </c>
      <c r="D1651" s="3">
        <v>40</v>
      </c>
      <c r="E1651" s="5">
        <v>6</v>
      </c>
      <c r="F1651" s="7">
        <v>30</v>
      </c>
      <c r="G1651" s="11">
        <v>45000</v>
      </c>
      <c r="H1651" s="4">
        <f>F1651*C1651</f>
        <v>45000</v>
      </c>
      <c r="I1651" s="3">
        <f>G1651-H1651</f>
        <v>0</v>
      </c>
      <c r="J1651" s="4">
        <f>G1651-(F1651-E1651)*C1651</f>
        <v>9000</v>
      </c>
      <c r="K1651" s="4">
        <v>12</v>
      </c>
      <c r="L1651" s="4">
        <f>K1651*C1651</f>
        <v>18000</v>
      </c>
      <c r="M1651" s="12">
        <f>L1651-J1651</f>
        <v>9000</v>
      </c>
    </row>
    <row r="1652" spans="1:14" x14ac:dyDescent="0.15">
      <c r="A1652" s="7" t="s">
        <v>499</v>
      </c>
      <c r="B1652" s="4" t="s">
        <v>501</v>
      </c>
      <c r="C1652" s="3">
        <v>1500</v>
      </c>
      <c r="D1652" s="3">
        <v>40</v>
      </c>
      <c r="E1652" s="5">
        <v>0</v>
      </c>
      <c r="F1652" s="7">
        <v>28</v>
      </c>
      <c r="G1652" s="11">
        <v>42000</v>
      </c>
      <c r="H1652" s="4">
        <f>F1652*C1652</f>
        <v>42000</v>
      </c>
      <c r="I1652" s="3">
        <f>G1652-H1652</f>
        <v>0</v>
      </c>
      <c r="J1652" s="4">
        <f>G1652-(F1652-E1652)*C1652</f>
        <v>0</v>
      </c>
      <c r="K1652" s="4">
        <v>6</v>
      </c>
      <c r="L1652" s="4">
        <f>K1652*C1652</f>
        <v>9000</v>
      </c>
      <c r="M1652" s="12">
        <f>L1652-J1652</f>
        <v>9000</v>
      </c>
    </row>
    <row r="1653" spans="1:14" x14ac:dyDescent="0.15">
      <c r="A1653" s="7" t="s">
        <v>500</v>
      </c>
      <c r="B1653" s="4" t="s">
        <v>501</v>
      </c>
      <c r="C1653" s="3">
        <v>1500</v>
      </c>
      <c r="D1653" s="3">
        <v>40</v>
      </c>
      <c r="E1653" s="5">
        <v>6</v>
      </c>
      <c r="F1653" s="7">
        <v>32</v>
      </c>
      <c r="G1653" s="11">
        <v>39000</v>
      </c>
      <c r="H1653" s="4">
        <f>F1653*C1653</f>
        <v>48000</v>
      </c>
      <c r="I1653" s="3">
        <f>G1653-H1653</f>
        <v>-9000</v>
      </c>
      <c r="J1653" s="4">
        <f>G1653-(F1653-E1653)*C1653</f>
        <v>0</v>
      </c>
      <c r="K1653" s="4">
        <v>12</v>
      </c>
      <c r="L1653" s="4">
        <f>K1653*C1653</f>
        <v>18000</v>
      </c>
      <c r="M1653" s="12">
        <f>L1653-J1653</f>
        <v>18000</v>
      </c>
    </row>
  </sheetData>
  <phoneticPr fontId="1" type="noConversion"/>
  <conditionalFormatting sqref="A660:A67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2021-09-27T10:43:07Z</dcterms:modified>
</cp:coreProperties>
</file>