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Nutstore\算力基础设施、跨境数据流动与国际贸易格局\投稿\《经济学季刊》\2024-01761\2024-01761_数据\2024-01761+数据补交\原始数据\图II1和图II2\"/>
    </mc:Choice>
  </mc:AlternateContent>
  <xr:revisionPtr revIDLastSave="0" documentId="13_ncr:1_{B294E168-A53C-4DBF-8B9C-CB47C9A4757F}" xr6:coauthVersionLast="47" xr6:coauthVersionMax="47" xr10:uidLastSave="{00000000-0000-0000-0000-000000000000}"/>
  <bookViews>
    <workbookView xWindow="11424" yWindow="0" windowWidth="11712" windowHeight="12336" activeTab="1" xr2:uid="{00000000-000D-0000-FFFF-FFFF00000000}"/>
  </bookViews>
  <sheets>
    <sheet name="stata处理得到的数据" sheetId="1" r:id="rId1"/>
    <sheet name="第二步 绘图" sheetId="2" r:id="rId2"/>
  </sheets>
  <externalReferences>
    <externalReference r:id="rId3"/>
  </externalReferences>
  <calcPr calcId="0"/>
</workbook>
</file>

<file path=xl/sharedStrings.xml><?xml version="1.0" encoding="utf-8"?>
<sst xmlns="http://schemas.openxmlformats.org/spreadsheetml/2006/main" count="53" uniqueCount="37">
  <si>
    <t>icio_d</t>
  </si>
  <si>
    <t>D01T03</t>
  </si>
  <si>
    <t>D05T09</t>
  </si>
  <si>
    <t>D10T12</t>
  </si>
  <si>
    <t>D13T15</t>
  </si>
  <si>
    <t>D16</t>
  </si>
  <si>
    <t>D17T18</t>
  </si>
  <si>
    <t>D19</t>
  </si>
  <si>
    <t>D20</t>
  </si>
  <si>
    <t>D21</t>
  </si>
  <si>
    <t>D22</t>
  </si>
  <si>
    <t>D23</t>
  </si>
  <si>
    <t>D24T25</t>
  </si>
  <si>
    <t>D26</t>
  </si>
  <si>
    <t>D27T28</t>
  </si>
  <si>
    <t>D29T30</t>
  </si>
  <si>
    <t>D31T33</t>
  </si>
  <si>
    <t>year</t>
  </si>
  <si>
    <t>value</t>
  </si>
  <si>
    <t>行业</t>
    <phoneticPr fontId="2" type="noConversion"/>
  </si>
  <si>
    <t>来自本国</t>
    <phoneticPr fontId="2" type="noConversion"/>
  </si>
  <si>
    <t>农、林、牧、渔业</t>
    <phoneticPr fontId="2" type="noConversion"/>
  </si>
  <si>
    <t>采矿业</t>
    <phoneticPr fontId="2" type="noConversion"/>
  </si>
  <si>
    <t>食品、饮料和烟草</t>
    <phoneticPr fontId="2" type="noConversion"/>
  </si>
  <si>
    <t>纺织、皮革和鞋类</t>
    <phoneticPr fontId="2" type="noConversion"/>
  </si>
  <si>
    <t>木材和软木制品</t>
    <phoneticPr fontId="2" type="noConversion"/>
  </si>
  <si>
    <t>造纸和印刷</t>
    <phoneticPr fontId="2" type="noConversion"/>
  </si>
  <si>
    <t>焦炭和精炼石油</t>
  </si>
  <si>
    <t>化学及化学产品</t>
    <phoneticPr fontId="2" type="noConversion"/>
  </si>
  <si>
    <t>药品、药用化学品</t>
    <phoneticPr fontId="2" type="noConversion"/>
  </si>
  <si>
    <t>橡胶及塑胶制品</t>
  </si>
  <si>
    <t>其他非金属矿物制品</t>
  </si>
  <si>
    <t>金属原料及金属制品</t>
    <phoneticPr fontId="2" type="noConversion"/>
  </si>
  <si>
    <t>计算机、电子和光学设备</t>
  </si>
  <si>
    <t>电气设备和机械设备</t>
    <phoneticPr fontId="2" type="noConversion"/>
  </si>
  <si>
    <t>运输设备</t>
    <phoneticPr fontId="2" type="noConversion"/>
  </si>
  <si>
    <t>其他制造业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</si>
</sst>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);[Red]\(0\)"/>
  </numFmts>
  <fonts count="3">
    <font>
      <sz val="11"/>
      <name val="Calibri"/>
    </font>
    <font>
      <sz val="9"/>
      <name val="宋体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" fontId="0" fillId="0" borderId="1" xfId="0" applyNumberFormat="1" applyBorder="1"/>
    <xf numFmtId="176" fontId="0" fillId="0" borderId="0" xfId="0" applyNumberForma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840" b="0" i="0" u="none" strike="noStrike" kern="1200" spc="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宋体" panose="02010600030101010101" pitchFamily="2" charset="-122"/>
                <a:cs typeface="+mn-cs"/>
              </a:defRPr>
            </a:pPr>
            <a:r>
              <a:rPr lang="zh-CN"/>
              <a:t>单位：百万美元</a:t>
            </a:r>
          </a:p>
        </c:rich>
      </c:tx>
      <c:layout>
        <c:manualLayout>
          <c:xMode val="edge"/>
          <c:yMode val="edge"/>
          <c:x val="0.10722222222222222"/>
          <c:y val="3.240740740740740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40" b="0" i="0" u="none" strike="noStrike" kern="1200" spc="0" baseline="0">
              <a:solidFill>
                <a:sysClr val="windowText" lastClr="000000"/>
              </a:solidFill>
              <a:latin typeface="Times New Roman" panose="02020603050405020304" pitchFamily="18" charset="0"/>
              <a:ea typeface="宋体" panose="02010600030101010101" pitchFamily="2" charset="-122"/>
              <a:cs typeface="+mn-cs"/>
            </a:defRPr>
          </a:pPr>
          <a:endParaRPr lang="zh-CN"/>
        </a:p>
      </c:txPr>
    </c:title>
    <c:autoTitleDeleted val="0"/>
    <c:plotArea>
      <c:layout>
        <c:manualLayout>
          <c:layoutTarget val="inner"/>
          <c:xMode val="edge"/>
          <c:yMode val="edge"/>
          <c:x val="0.11016797900262468"/>
          <c:y val="4.1296296296296303E-2"/>
          <c:w val="0.85927646544181979"/>
          <c:h val="0.6274912510936132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[1]数据处理!$C$22</c:f>
              <c:strCache>
                <c:ptCount val="1"/>
                <c:pt idx="0">
                  <c:v>来自美国</c:v>
                </c:pt>
              </c:strCache>
            </c:strRef>
          </c:tx>
          <c:spPr>
            <a:solidFill>
              <a:schemeClr val="tx1">
                <a:lumMod val="65000"/>
                <a:lumOff val="35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宋体" panose="02010600030101010101" pitchFamily="2" charset="-122"/>
                    <a:cs typeface="+mn-cs"/>
                  </a:defRPr>
                </a:pPr>
                <a:endParaRPr lang="zh-CN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[1]数据处理!$B$44:$B$59</c:f>
              <c:strCache>
                <c:ptCount val="16"/>
                <c:pt idx="0">
                  <c:v>农、林、牧、渔业</c:v>
                </c:pt>
                <c:pt idx="1">
                  <c:v>采矿业</c:v>
                </c:pt>
                <c:pt idx="2">
                  <c:v>食品、饮料和烟草</c:v>
                </c:pt>
                <c:pt idx="3">
                  <c:v>纺织、皮革和鞋类</c:v>
                </c:pt>
                <c:pt idx="4">
                  <c:v>木材和软木制品</c:v>
                </c:pt>
                <c:pt idx="5">
                  <c:v>造纸和印刷</c:v>
                </c:pt>
                <c:pt idx="6">
                  <c:v>焦炭和精炼石油</c:v>
                </c:pt>
                <c:pt idx="7">
                  <c:v>化学及化学产品</c:v>
                </c:pt>
                <c:pt idx="8">
                  <c:v>药品、药用化学品</c:v>
                </c:pt>
                <c:pt idx="9">
                  <c:v>橡胶及塑胶制品</c:v>
                </c:pt>
                <c:pt idx="10">
                  <c:v>其他非金属矿物制品</c:v>
                </c:pt>
                <c:pt idx="11">
                  <c:v>金属原料及金属制品</c:v>
                </c:pt>
                <c:pt idx="12">
                  <c:v>计算机、电子和光学设备</c:v>
                </c:pt>
                <c:pt idx="13">
                  <c:v>电气设备和机械设备</c:v>
                </c:pt>
                <c:pt idx="14">
                  <c:v>运输设备</c:v>
                </c:pt>
                <c:pt idx="15">
                  <c:v>其他制造业</c:v>
                </c:pt>
              </c:strCache>
            </c:strRef>
          </c:cat>
          <c:val>
            <c:numRef>
              <c:f>[1]数据处理!$C$44:$C$59</c:f>
              <c:numCache>
                <c:formatCode>0_);[Red]\(0\)</c:formatCode>
                <c:ptCount val="16"/>
                <c:pt idx="0">
                  <c:v>972.84173999999996</c:v>
                </c:pt>
                <c:pt idx="1">
                  <c:v>838.74964999999997</c:v>
                </c:pt>
                <c:pt idx="2">
                  <c:v>938.48216000000002</c:v>
                </c:pt>
                <c:pt idx="3">
                  <c:v>813.30205000000001</c:v>
                </c:pt>
                <c:pt idx="4">
                  <c:v>101.41378</c:v>
                </c:pt>
                <c:pt idx="5">
                  <c:v>307.03930000000003</c:v>
                </c:pt>
                <c:pt idx="6">
                  <c:v>91.705108999999993</c:v>
                </c:pt>
                <c:pt idx="7">
                  <c:v>1132.7968000000001</c:v>
                </c:pt>
                <c:pt idx="8">
                  <c:v>559.60950000000003</c:v>
                </c:pt>
                <c:pt idx="9">
                  <c:v>433.39497999999998</c:v>
                </c:pt>
                <c:pt idx="10">
                  <c:v>556.83123999999998</c:v>
                </c:pt>
                <c:pt idx="11">
                  <c:v>1305.5369000000001</c:v>
                </c:pt>
                <c:pt idx="12">
                  <c:v>11069.691000000001</c:v>
                </c:pt>
                <c:pt idx="13">
                  <c:v>3302.0749999999998</c:v>
                </c:pt>
                <c:pt idx="14">
                  <c:v>1156.3529000000001</c:v>
                </c:pt>
                <c:pt idx="15">
                  <c:v>592.82141000000001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078-4D19-B01A-AC1FB58881CB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2026659231"/>
        <c:axId val="2025618847"/>
      </c:barChart>
      <c:catAx>
        <c:axId val="202665923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宋体" panose="02010600030101010101" pitchFamily="2" charset="-122"/>
                <a:cs typeface="+mn-cs"/>
              </a:defRPr>
            </a:pPr>
            <a:endParaRPr lang="zh-CN"/>
          </a:p>
        </c:txPr>
        <c:crossAx val="2025618847"/>
        <c:crosses val="autoZero"/>
        <c:auto val="1"/>
        <c:lblAlgn val="ctr"/>
        <c:lblOffset val="100"/>
        <c:noMultiLvlLbl val="0"/>
      </c:catAx>
      <c:valAx>
        <c:axId val="2025618847"/>
        <c:scaling>
          <c:orientation val="minMax"/>
        </c:scaling>
        <c:delete val="0"/>
        <c:axPos val="l"/>
        <c:numFmt formatCode="0_);[Red]\(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宋体" panose="02010600030101010101" pitchFamily="2" charset="-122"/>
                <a:cs typeface="+mn-cs"/>
              </a:defRPr>
            </a:pPr>
            <a:endParaRPr lang="zh-CN"/>
          </a:p>
        </c:txPr>
        <c:crossAx val="202665923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700" baseline="0">
          <a:solidFill>
            <a:sysClr val="windowText" lastClr="000000"/>
          </a:solidFill>
          <a:latin typeface="Times New Roman" panose="02020603050405020304" pitchFamily="18" charset="0"/>
          <a:ea typeface="宋体" panose="02010600030101010101" pitchFamily="2" charset="-122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11</xdr:col>
      <xdr:colOff>304800</xdr:colOff>
      <xdr:row>15</xdr:row>
      <xdr:rowOff>114300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D3102BD0-CEA4-40A5-ADCC-F7C8CC7281A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Nutstore\&#31639;&#21147;&#22522;&#30784;&#35774;&#26045;&#12289;&#36328;&#22659;&#25968;&#25454;&#27969;&#21160;&#19982;&#22269;&#38469;&#36152;&#26131;&#26684;&#23616;\Facts\&#20856;&#22411;&#20107;&#23454;_&#19968;&#36718;&#22806;&#23457;\D62T63.xlsx" TargetMode="External"/><Relationship Id="rId1" Type="http://schemas.openxmlformats.org/officeDocument/2006/relationships/externalLinkPath" Target="/Nutstore/&#31639;&#21147;&#22522;&#30784;&#35774;&#26045;&#12289;&#36328;&#22659;&#25968;&#25454;&#27969;&#21160;&#19982;&#22269;&#38469;&#36152;&#26131;&#26684;&#23616;/Facts/&#20856;&#22411;&#20107;&#23454;_&#19968;&#36718;&#22806;&#23457;/D62T6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CIO投入"/>
      <sheetName val="投入产出"/>
      <sheetName val="数据处理"/>
      <sheetName val="Sheet2"/>
    </sheetNames>
    <sheetDataSet>
      <sheetData sheetId="0"/>
      <sheetData sheetId="1"/>
      <sheetData sheetId="2">
        <row r="22">
          <cell r="C22" t="str">
            <v>来自美国</v>
          </cell>
        </row>
        <row r="44">
          <cell r="B44" t="str">
            <v>农、林、牧、渔业</v>
          </cell>
          <cell r="C44">
            <v>972.84173999999996</v>
          </cell>
        </row>
        <row r="45">
          <cell r="B45" t="str">
            <v>采矿业</v>
          </cell>
          <cell r="C45">
            <v>838.74964999999997</v>
          </cell>
        </row>
        <row r="46">
          <cell r="B46" t="str">
            <v>食品、饮料和烟草</v>
          </cell>
          <cell r="C46">
            <v>938.48216000000002</v>
          </cell>
        </row>
        <row r="47">
          <cell r="B47" t="str">
            <v>纺织、皮革和鞋类</v>
          </cell>
          <cell r="C47">
            <v>813.30205000000001</v>
          </cell>
        </row>
        <row r="48">
          <cell r="B48" t="str">
            <v>木材和软木制品</v>
          </cell>
          <cell r="C48">
            <v>101.41378</v>
          </cell>
        </row>
        <row r="49">
          <cell r="B49" t="str">
            <v>造纸和印刷</v>
          </cell>
          <cell r="C49">
            <v>307.03930000000003</v>
          </cell>
        </row>
        <row r="50">
          <cell r="B50" t="str">
            <v>焦炭和精炼石油</v>
          </cell>
          <cell r="C50">
            <v>91.705108999999993</v>
          </cell>
        </row>
        <row r="51">
          <cell r="B51" t="str">
            <v>化学及化学产品</v>
          </cell>
          <cell r="C51">
            <v>1132.7968000000001</v>
          </cell>
        </row>
        <row r="52">
          <cell r="B52" t="str">
            <v>药品、药用化学品</v>
          </cell>
          <cell r="C52">
            <v>559.60950000000003</v>
          </cell>
        </row>
        <row r="53">
          <cell r="B53" t="str">
            <v>橡胶及塑胶制品</v>
          </cell>
          <cell r="C53">
            <v>433.39497999999998</v>
          </cell>
        </row>
        <row r="54">
          <cell r="B54" t="str">
            <v>其他非金属矿物制品</v>
          </cell>
          <cell r="C54">
            <v>556.83123999999998</v>
          </cell>
        </row>
        <row r="55">
          <cell r="B55" t="str">
            <v>金属原料及金属制品</v>
          </cell>
          <cell r="C55">
            <v>1305.5369000000001</v>
          </cell>
        </row>
        <row r="56">
          <cell r="B56" t="str">
            <v>计算机、电子和光学设备</v>
          </cell>
          <cell r="C56">
            <v>11069.691000000001</v>
          </cell>
        </row>
        <row r="57">
          <cell r="B57" t="str">
            <v>电气设备和机械设备</v>
          </cell>
          <cell r="C57">
            <v>3302.0749999999998</v>
          </cell>
        </row>
        <row r="58">
          <cell r="B58" t="str">
            <v>运输设备</v>
          </cell>
          <cell r="C58">
            <v>1156.3529000000001</v>
          </cell>
        </row>
        <row r="59">
          <cell r="B59" t="str">
            <v>其他制造业</v>
          </cell>
          <cell r="C59">
            <v>592.82141000000001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7"/>
  <sheetViews>
    <sheetView workbookViewId="0">
      <selection activeCell="A2" sqref="A2:A17"/>
    </sheetView>
  </sheetViews>
  <sheetFormatPr defaultRowHeight="14.4"/>
  <sheetData>
    <row r="1" spans="1:3">
      <c r="A1" t="s">
        <v>0</v>
      </c>
      <c r="B1" t="s">
        <v>17</v>
      </c>
      <c r="C1" t="s">
        <v>18</v>
      </c>
    </row>
    <row r="2" spans="1:3">
      <c r="A2" t="s">
        <v>1</v>
      </c>
      <c r="B2" s="1">
        <v>2020</v>
      </c>
      <c r="C2" s="1">
        <v>972.84174099999996</v>
      </c>
    </row>
    <row r="3" spans="1:3">
      <c r="A3" t="s">
        <v>2</v>
      </c>
      <c r="B3" s="1">
        <v>2020</v>
      </c>
      <c r="C3" s="1">
        <v>838.74964900000009</v>
      </c>
    </row>
    <row r="4" spans="1:3">
      <c r="A4" t="s">
        <v>3</v>
      </c>
      <c r="B4" s="1">
        <v>2020</v>
      </c>
      <c r="C4" s="1">
        <v>938.48216000000002</v>
      </c>
    </row>
    <row r="5" spans="1:3">
      <c r="A5" t="s">
        <v>4</v>
      </c>
      <c r="B5" s="1">
        <v>2020</v>
      </c>
      <c r="C5" s="1">
        <v>813.30205000000001</v>
      </c>
    </row>
    <row r="6" spans="1:3">
      <c r="A6" t="s">
        <v>5</v>
      </c>
      <c r="B6" s="1">
        <v>2020</v>
      </c>
      <c r="C6" s="1">
        <v>101.413781</v>
      </c>
    </row>
    <row r="7" spans="1:3">
      <c r="A7" t="s">
        <v>6</v>
      </c>
      <c r="B7" s="1">
        <v>2020</v>
      </c>
      <c r="C7" s="1">
        <v>307.03929900000003</v>
      </c>
    </row>
    <row r="8" spans="1:3">
      <c r="A8" t="s">
        <v>7</v>
      </c>
      <c r="B8" s="1">
        <v>2020</v>
      </c>
      <c r="C8" s="1">
        <v>91.705108999999993</v>
      </c>
    </row>
    <row r="9" spans="1:3">
      <c r="A9" t="s">
        <v>8</v>
      </c>
      <c r="B9" s="1">
        <v>2020</v>
      </c>
      <c r="C9" s="1">
        <v>1132.7967860000001</v>
      </c>
    </row>
    <row r="10" spans="1:3">
      <c r="A10" t="s">
        <v>9</v>
      </c>
      <c r="B10" s="1">
        <v>2020</v>
      </c>
      <c r="C10" s="1">
        <v>559.60949900000003</v>
      </c>
    </row>
    <row r="11" spans="1:3">
      <c r="A11" t="s">
        <v>10</v>
      </c>
      <c r="B11" s="1">
        <v>2020</v>
      </c>
      <c r="C11" s="1">
        <v>433.39498400000002</v>
      </c>
    </row>
    <row r="12" spans="1:3">
      <c r="A12" t="s">
        <v>11</v>
      </c>
      <c r="B12" s="1">
        <v>2020</v>
      </c>
      <c r="C12" s="1">
        <v>556.83124199999997</v>
      </c>
    </row>
    <row r="13" spans="1:3">
      <c r="A13" t="s">
        <v>12</v>
      </c>
      <c r="B13" s="1">
        <v>2020</v>
      </c>
      <c r="C13" s="1">
        <v>1305.536867</v>
      </c>
    </row>
    <row r="14" spans="1:3">
      <c r="A14" t="s">
        <v>13</v>
      </c>
      <c r="B14" s="1">
        <v>2020</v>
      </c>
      <c r="C14" s="1">
        <v>11069.690860000001</v>
      </c>
    </row>
    <row r="15" spans="1:3">
      <c r="A15" t="s">
        <v>14</v>
      </c>
      <c r="B15" s="1">
        <v>2020</v>
      </c>
      <c r="C15" s="1">
        <v>3302.0750200000002</v>
      </c>
    </row>
    <row r="16" spans="1:3">
      <c r="A16" t="s">
        <v>15</v>
      </c>
      <c r="B16" s="1">
        <v>2020</v>
      </c>
      <c r="C16" s="1">
        <v>1156.3528710000001</v>
      </c>
    </row>
    <row r="17" spans="1:3">
      <c r="A17" t="s">
        <v>16</v>
      </c>
      <c r="B17" s="1">
        <v>2020</v>
      </c>
      <c r="C17" s="1">
        <v>592.821414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8F5283-80DF-4333-A982-2B2005A05435}">
  <dimension ref="A1:C21"/>
  <sheetViews>
    <sheetView tabSelected="1" workbookViewId="0">
      <selection activeCell="C21" sqref="C21"/>
    </sheetView>
  </sheetViews>
  <sheetFormatPr defaultRowHeight="14.4"/>
  <cols>
    <col min="1" max="1" width="7.77734375" bestFit="1" customWidth="1"/>
    <col min="2" max="2" width="24.88671875" bestFit="1" customWidth="1"/>
    <col min="3" max="3" width="9.5546875" bestFit="1" customWidth="1"/>
  </cols>
  <sheetData>
    <row r="1" spans="1:3">
      <c r="B1" t="s">
        <v>19</v>
      </c>
      <c r="C1" s="2" t="s">
        <v>20</v>
      </c>
    </row>
    <row r="2" spans="1:3">
      <c r="A2" t="s">
        <v>1</v>
      </c>
      <c r="B2" t="s">
        <v>21</v>
      </c>
      <c r="C2" s="2">
        <v>972.84173999999996</v>
      </c>
    </row>
    <row r="3" spans="1:3">
      <c r="A3" t="s">
        <v>2</v>
      </c>
      <c r="B3" t="s">
        <v>22</v>
      </c>
      <c r="C3" s="2">
        <v>838.74964999999997</v>
      </c>
    </row>
    <row r="4" spans="1:3">
      <c r="A4" t="s">
        <v>3</v>
      </c>
      <c r="B4" t="s">
        <v>23</v>
      </c>
      <c r="C4" s="2">
        <v>938.48216000000002</v>
      </c>
    </row>
    <row r="5" spans="1:3">
      <c r="A5" t="s">
        <v>4</v>
      </c>
      <c r="B5" t="s">
        <v>24</v>
      </c>
      <c r="C5" s="2">
        <v>813.30205000000001</v>
      </c>
    </row>
    <row r="6" spans="1:3">
      <c r="A6" t="s">
        <v>5</v>
      </c>
      <c r="B6" t="s">
        <v>25</v>
      </c>
      <c r="C6" s="2">
        <v>101.41378</v>
      </c>
    </row>
    <row r="7" spans="1:3">
      <c r="A7" t="s">
        <v>6</v>
      </c>
      <c r="B7" t="s">
        <v>26</v>
      </c>
      <c r="C7" s="2">
        <v>307.03930000000003</v>
      </c>
    </row>
    <row r="8" spans="1:3">
      <c r="A8" t="s">
        <v>7</v>
      </c>
      <c r="B8" t="s">
        <v>27</v>
      </c>
      <c r="C8" s="2">
        <v>91.705108999999993</v>
      </c>
    </row>
    <row r="9" spans="1:3">
      <c r="A9" t="s">
        <v>8</v>
      </c>
      <c r="B9" t="s">
        <v>28</v>
      </c>
      <c r="C9" s="2">
        <v>1132.7968000000001</v>
      </c>
    </row>
    <row r="10" spans="1:3">
      <c r="A10" t="s">
        <v>9</v>
      </c>
      <c r="B10" t="s">
        <v>29</v>
      </c>
      <c r="C10" s="2">
        <v>559.60950000000003</v>
      </c>
    </row>
    <row r="11" spans="1:3">
      <c r="A11" t="s">
        <v>10</v>
      </c>
      <c r="B11" t="s">
        <v>30</v>
      </c>
      <c r="C11" s="2">
        <v>433.39497999999998</v>
      </c>
    </row>
    <row r="12" spans="1:3">
      <c r="A12" t="s">
        <v>11</v>
      </c>
      <c r="B12" t="s">
        <v>31</v>
      </c>
      <c r="C12" s="2">
        <v>556.83123999999998</v>
      </c>
    </row>
    <row r="13" spans="1:3">
      <c r="A13" t="s">
        <v>12</v>
      </c>
      <c r="B13" t="s">
        <v>32</v>
      </c>
      <c r="C13" s="2">
        <v>1305.5369000000001</v>
      </c>
    </row>
    <row r="14" spans="1:3">
      <c r="A14" t="s">
        <v>13</v>
      </c>
      <c r="B14" t="s">
        <v>33</v>
      </c>
      <c r="C14" s="2">
        <v>11069.691000000001</v>
      </c>
    </row>
    <row r="15" spans="1:3">
      <c r="A15" t="s">
        <v>14</v>
      </c>
      <c r="B15" t="s">
        <v>34</v>
      </c>
      <c r="C15" s="2">
        <v>3302.0749999999998</v>
      </c>
    </row>
    <row r="16" spans="1:3">
      <c r="A16" t="s">
        <v>15</v>
      </c>
      <c r="B16" t="s">
        <v>35</v>
      </c>
      <c r="C16" s="2">
        <v>1156.3529000000001</v>
      </c>
    </row>
    <row r="17" spans="1:3">
      <c r="A17" t="s">
        <v>16</v>
      </c>
      <c r="B17" t="s">
        <v>36</v>
      </c>
      <c r="C17" s="2">
        <v>592.82141000000001</v>
      </c>
    </row>
    <row r="18" spans="1:3">
      <c r="C18" s="2"/>
    </row>
    <row r="19" spans="1:3">
      <c r="C19" s="2"/>
    </row>
    <row r="20" spans="1:3">
      <c r="C20" s="2"/>
    </row>
    <row r="21" spans="1:3">
      <c r="C21" s="2"/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stata处理得到的数据</vt:lpstr>
      <vt:lpstr>第二步 绘图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Fang Xie</cp:lastModifiedBy>
  <dcterms:modified xsi:type="dcterms:W3CDTF">2026-01-20T03:55:30Z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M_Doc_Temp_ID">
    <vt:lpwstr>F505508F-48D9-4FF6-A0B9-03B52B365ACE</vt:lpwstr>
  </property>
</Properties>
</file>